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19\Desktop\сп актуальное\кабель\20.07.2026\предложения 20.07.2026\"/>
    </mc:Choice>
  </mc:AlternateContent>
  <xr:revisionPtr revIDLastSave="0" documentId="13_ncr:1_{76C5A0A8-1B4D-4717-84D6-EFDD0D8448AE}" xr6:coauthVersionLast="47" xr6:coauthVersionMax="47" xr10:uidLastSave="{00000000-0000-0000-0000-000000000000}"/>
  <bookViews>
    <workbookView xWindow="-120" yWindow="-120" windowWidth="29040" windowHeight="15840" tabRatio="930" xr2:uid="{1E54542F-FED7-45EC-85BB-7EE154ECAABE}"/>
  </bookViews>
  <sheets>
    <sheet name="Обновления " sheetId="3" r:id="rId1"/>
    <sheet name="Прайс" sheetId="7" r:id="rId2"/>
    <sheet name="Склад" sheetId="5" r:id="rId3"/>
    <sheet name="План поставок" sheetId="6" r:id="rId4"/>
  </sheets>
  <definedNames>
    <definedName name="_xlnm._FilterDatabase" localSheetId="3" hidden="1">'План поставок'!$A$1:$C$30</definedName>
    <definedName name="_xlnm._FilterDatabase" localSheetId="2" hidden="1">Склад!$A$4:$H$966</definedName>
    <definedName name="_xlnm.Print_Area" localSheetId="1">Прайс!$A$1:$O$87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<sst xmlns="http://schemas.openxmlformats.org/spreadsheetml/2006/main" count="3262" uniqueCount="712">
  <si>
    <t>Тара</t>
  </si>
  <si>
    <t>Номенклатура</t>
  </si>
  <si>
    <t>Ед. изм.</t>
  </si>
  <si>
    <t>Количество</t>
  </si>
  <si>
    <t>Муфта соединительная 4СТП 150/240 с бум изол</t>
  </si>
  <si>
    <t>шт</t>
  </si>
  <si>
    <t>Муфта соединительная 4ПСТБ-1-150/240 контакт с болт соед</t>
  </si>
  <si>
    <t xml:space="preserve">Анкерный зажим SO 255 </t>
  </si>
  <si>
    <t>Зажим ответвительный NF25-150 (6-150/25/150)</t>
  </si>
  <si>
    <t>Зажим плашечный SL37.2</t>
  </si>
  <si>
    <t>Зажим поддерживающий PS-1500</t>
  </si>
  <si>
    <t>Зажим поддерживающий ПГУ-2-1</t>
  </si>
  <si>
    <t>Зажим прокалывающий ОР-95 (16-150/16-95) "МЗВА"</t>
  </si>
  <si>
    <t>Зажим соединительный СОАС-70-3</t>
  </si>
  <si>
    <t>Зажим соединительный СОАС-95</t>
  </si>
  <si>
    <t>Муфта GUST-12/35-50 для 3-х жил каб</t>
  </si>
  <si>
    <t>Комплект МС № 21-2608-32 4шт. Таблички 600х300 КСЦ для хранения бракованной продукции RAL1018</t>
  </si>
  <si>
    <t xml:space="preserve">Комплект ЛР № 22-2205-3 </t>
  </si>
  <si>
    <t>Комплект МС № 22-2700-54 20шт Накладки для лопат</t>
  </si>
  <si>
    <t xml:space="preserve">Комплект ЭК № 23-3119-117 0.45 SP RAL 9003 10 шт. </t>
  </si>
  <si>
    <t xml:space="preserve">Комплект ЭК № 23-2205-118 0.45 SP RAL 1014 18 шт. </t>
  </si>
  <si>
    <t>км</t>
  </si>
  <si>
    <t>м</t>
  </si>
  <si>
    <t>Профнастил 2 сорт окраш. п.м.</t>
  </si>
  <si>
    <t>пог.м</t>
  </si>
  <si>
    <t>КВТП-1 3х35</t>
  </si>
  <si>
    <t>СТП -1(4х150)</t>
  </si>
  <si>
    <t>бух гот(?)</t>
  </si>
  <si>
    <t>МКЭШ 2х0,75</t>
  </si>
  <si>
    <t>бух 100(?)</t>
  </si>
  <si>
    <t>бар.14Упр.(п)</t>
  </si>
  <si>
    <t>АПВВнг(А)-LS 1х400/50 -6</t>
  </si>
  <si>
    <t>бар.12(п)</t>
  </si>
  <si>
    <t>ТОФЛЕКС ЭМС РЭмЭВнг(А)-LS 4х4(PE)+2х(2х1,5) ЭмЭ -0,66/1</t>
  </si>
  <si>
    <t>Лента сигнальная "Осторожно кабель" ЛСЭ-250мм красн./черн.</t>
  </si>
  <si>
    <t>Металлорукав в ПВХ изоляции МРПИ НГ 32 УХЛ1 d32мм без протяжки морозостойкий черн</t>
  </si>
  <si>
    <t>КСКлВЭВ-ВПнг(А)-LS 2х2эх1,0 серый</t>
  </si>
  <si>
    <t>ВВГнг(А)-LSLTx 3х2,5 (N,PE) -0,66</t>
  </si>
  <si>
    <t>Лента Апл2 0.5х20 ГОСТ 3559-75</t>
  </si>
  <si>
    <t>тн.</t>
  </si>
  <si>
    <t>бар.18(п)</t>
  </si>
  <si>
    <t>ААБл-10 3х50 ож</t>
  </si>
  <si>
    <t>бар.20(п)</t>
  </si>
  <si>
    <t>ААБл-10 3х70 ож</t>
  </si>
  <si>
    <t>бар.20(р)</t>
  </si>
  <si>
    <t>бар.22(о)</t>
  </si>
  <si>
    <t>бар.20(о)</t>
  </si>
  <si>
    <t>бар.18(о)</t>
  </si>
  <si>
    <t>ЦААБл-10 3х95</t>
  </si>
  <si>
    <t>ААБл-6 3х95 ож</t>
  </si>
  <si>
    <t>ААБл-6 3х95 мн</t>
  </si>
  <si>
    <t>ААБл-10 3х95 ож</t>
  </si>
  <si>
    <t>ААБл-6 3х120 ож</t>
  </si>
  <si>
    <t>ААБл-10 3х120 ож</t>
  </si>
  <si>
    <t>ААБл-6 3х150 ож</t>
  </si>
  <si>
    <t>бар.22(п)</t>
  </si>
  <si>
    <t>ААБл-10 3х150 ож</t>
  </si>
  <si>
    <t>бар.22(р)</t>
  </si>
  <si>
    <t>ААБл-10 3х150 мн</t>
  </si>
  <si>
    <t>ААБл-6 3х185 ож</t>
  </si>
  <si>
    <t>ААБл-10 3х185 ож</t>
  </si>
  <si>
    <t>ААБл-6 3х240 ож</t>
  </si>
  <si>
    <t>бар.16(п)</t>
  </si>
  <si>
    <t>ААБл-10 3х240 ож</t>
  </si>
  <si>
    <t>ААБл-10 3х240 мн</t>
  </si>
  <si>
    <t>ААБл-1 4х70 ож</t>
  </si>
  <si>
    <t>ААБл-1 4х95 ож</t>
  </si>
  <si>
    <t>бар.14(п)</t>
  </si>
  <si>
    <t>ААБл-1 4х120 ож</t>
  </si>
  <si>
    <t>ААБл-1 4х150 ож</t>
  </si>
  <si>
    <t>ААБл-1 4х240 ож</t>
  </si>
  <si>
    <t>ААШв-10 3х70 ож</t>
  </si>
  <si>
    <t>ААШв-10 3х95 ож</t>
  </si>
  <si>
    <t>ААШв-10 3х120 ож</t>
  </si>
  <si>
    <t>ААШв-10 3х150 ож</t>
  </si>
  <si>
    <t>ААШв-10 3х185 ож</t>
  </si>
  <si>
    <t>ААШв-10 3х240 ож</t>
  </si>
  <si>
    <t>АВБШв 4х16 ок(N) -0,66</t>
  </si>
  <si>
    <t>бар.14(р)</t>
  </si>
  <si>
    <t>бар.10(п)</t>
  </si>
  <si>
    <t>АВБШв 4х25 ок(N) -0,66</t>
  </si>
  <si>
    <t>АВБШв 4х25 ок(N) -1</t>
  </si>
  <si>
    <t>АВБШвнг(А)-LS 4х35 ок(N) -1</t>
  </si>
  <si>
    <t>АВБШв 4х35 ок(N) -0,66</t>
  </si>
  <si>
    <t>бар.16(о)</t>
  </si>
  <si>
    <t>бух отм(?)</t>
  </si>
  <si>
    <t>АВБШв 4х50 мк(N) -1</t>
  </si>
  <si>
    <t>АВБШв 4х50 мс(N) -1</t>
  </si>
  <si>
    <t>АВБШв 4х50 мк(N) -0,66</t>
  </si>
  <si>
    <t>бар.18(р)</t>
  </si>
  <si>
    <t>АВБШв 4х50 мс(N) -0,66</t>
  </si>
  <si>
    <t>АВБШв 4х70 мс(N) -1</t>
  </si>
  <si>
    <t>АВбШв 4х95 мс(N) -1</t>
  </si>
  <si>
    <t>АПвБШв 4х95 мс(N) -1</t>
  </si>
  <si>
    <t>АВбШв 4х95 ос(N) -1</t>
  </si>
  <si>
    <t>АВБШвнг(А)-LS 4х95 мс(N) -1</t>
  </si>
  <si>
    <t>АВБШв 4х120 ок -1</t>
  </si>
  <si>
    <t>АВБШв 4х120 мс(N) -1</t>
  </si>
  <si>
    <t>бар.17(п)</t>
  </si>
  <si>
    <t>АВБШв 4х150 ос(N) -1</t>
  </si>
  <si>
    <t>АВБШв 4х150 мс(N) -1</t>
  </si>
  <si>
    <t>АВБШв 4х185 ос(N) -1</t>
  </si>
  <si>
    <t>АВБШв 4х185 мс(N) -1</t>
  </si>
  <si>
    <t>АВБШвнг(А)-LS 4х185 ос(N) -1</t>
  </si>
  <si>
    <t>АВБШвнг(А)-LS 4х185 мс(N) -1</t>
  </si>
  <si>
    <t>АПвБШвнг(А)-LS 4х185 мс(N) -1</t>
  </si>
  <si>
    <t>АВБШв 4х240 мс(N) -1</t>
  </si>
  <si>
    <t>АВБШв 4х240 мс -1</t>
  </si>
  <si>
    <t xml:space="preserve">АВБШвнг(А)-LS 5х10 ок(N,РЕ) -0,66 </t>
  </si>
  <si>
    <t>бар.8(п)</t>
  </si>
  <si>
    <t>АВБШв 5х10 ок(N,PE) -0,66</t>
  </si>
  <si>
    <t>бар.12(р)</t>
  </si>
  <si>
    <t>АВБШв 5х16 ок(N,PE) -0,66</t>
  </si>
  <si>
    <t>бар.16(р)</t>
  </si>
  <si>
    <t>АВБШвнг(А)-LS 5х25 ок(N,РЕ) -0,66</t>
  </si>
  <si>
    <t>АВБШв 5х25 ок(N,PE) -0,66</t>
  </si>
  <si>
    <t>АВБШв 5х35 ок(N,PE) -0,66</t>
  </si>
  <si>
    <t>АВБШв 5х50 ок(N,PE) -0,66</t>
  </si>
  <si>
    <t>АВБШв 5х50 мс(N,PE) -0,66</t>
  </si>
  <si>
    <t>АВБШв 5х50 мс (N,PE) -0,66</t>
  </si>
  <si>
    <t>АВБШв 5х70 мс(N,PE) -1</t>
  </si>
  <si>
    <t>АВБШв 5х95 мс(N,PE) -1</t>
  </si>
  <si>
    <t>АВБШв 5х120 мс(N,PE) -1</t>
  </si>
  <si>
    <t>АВБШв 5х150 мс(N,PE) -1</t>
  </si>
  <si>
    <t>бар.12(о)</t>
  </si>
  <si>
    <t>АВВГ 4х10 ок(N) -0,66</t>
  </si>
  <si>
    <t>АВВГ 4х25 ок(N) -0,66</t>
  </si>
  <si>
    <t>АВВГ 4х50 мс(N) -0.66</t>
  </si>
  <si>
    <t>АВВГ 4х50 ок(N) -0,66</t>
  </si>
  <si>
    <t>АВВГнг(А)-LS 4х70 мс(N) -1</t>
  </si>
  <si>
    <t>АВВГнг(А)-LS 4х95 мс(N) -1</t>
  </si>
  <si>
    <t>АВВГнг(А)-LS 4х120 мс(N) -1</t>
  </si>
  <si>
    <t>АВВГ 4х150 ос(N) -1</t>
  </si>
  <si>
    <t>АВВГнг(А)-LS 4х150 ос(N) -1</t>
  </si>
  <si>
    <t>АВВГнг(А)-LS 4х150 мс(N) -1</t>
  </si>
  <si>
    <t>АВВГнг(А)-LS 4х185 ос(N) -1</t>
  </si>
  <si>
    <t>АВВГнг(А)-LS 4х185 мс(N) -1</t>
  </si>
  <si>
    <t>АВВГнг(А)-LS 4х240 мс(N) -1</t>
  </si>
  <si>
    <t>АВВГ 5х16 ок(N,PE) -0,66</t>
  </si>
  <si>
    <t>АВВГнг(А)-LS 5х35 ож -0,66</t>
  </si>
  <si>
    <t>АВВГнг(А)-LS 5х50 ок(N,PE) -1</t>
  </si>
  <si>
    <t>АВВГнг(А)-LS 5х70 мс(N,PE) -1</t>
  </si>
  <si>
    <t>АВВГнг(А)-LS 5х95 мс(N,PE) -1</t>
  </si>
  <si>
    <t>АПВБШв 4х25 ок(N) -1</t>
  </si>
  <si>
    <t>АПВБШв 4х35 ок(N) -0,66</t>
  </si>
  <si>
    <t>АПВБШв 4х35 ок(N) -1</t>
  </si>
  <si>
    <t>АПвБШв 4х50 мк(N) -0,66</t>
  </si>
  <si>
    <t>АПвБШв 4х50 мк(N) -1</t>
  </si>
  <si>
    <t>АПВБШв 4х70 мк(N) -1</t>
  </si>
  <si>
    <t>АПВБШв 4х120 мс(N) -1</t>
  </si>
  <si>
    <t>АПВБШв 4х120 ос(N) -1</t>
  </si>
  <si>
    <t>АПВБШв 4х185 мс(N) -1</t>
  </si>
  <si>
    <t>АПвБШвнг(А)-LS 4х185 ос(N) -1</t>
  </si>
  <si>
    <t>АПВБШв 4х185 ос(N) -1</t>
  </si>
  <si>
    <t>АС 50/8</t>
  </si>
  <si>
    <t>т</t>
  </si>
  <si>
    <t>бар.10(о)</t>
  </si>
  <si>
    <t>АС 70/11</t>
  </si>
  <si>
    <t>АСБл-10 3х50 ож</t>
  </si>
  <si>
    <t>АСБл-10 3х70 ож</t>
  </si>
  <si>
    <t>АСБл-10 3х95 ож</t>
  </si>
  <si>
    <t>АСБл-10 3х120 ож</t>
  </si>
  <si>
    <t>АСБл-10 3х150 ож</t>
  </si>
  <si>
    <t>АСБл-10 3х150 мн</t>
  </si>
  <si>
    <t>АСБл-10 3х185 ож</t>
  </si>
  <si>
    <t>АСБл-10 3х240 ож</t>
  </si>
  <si>
    <t>АСШв-10 3х185</t>
  </si>
  <si>
    <t>ВБШвнг(А)-LS 3х2,5 ок(N,PE) -0,66</t>
  </si>
  <si>
    <t>ВБШвнг(А)-LS 3х4 ок (N,PE) -1</t>
  </si>
  <si>
    <t>ВБШвнг(А)-LS 3х4 ок (N,PE) -0,66</t>
  </si>
  <si>
    <t>ВБШвнг(А)-LS 3х6 ок(N,PE) -0,66</t>
  </si>
  <si>
    <t>бар.8(р)</t>
  </si>
  <si>
    <t>ВБШвнг(А)-LS 3х25 мс(N,PE) -0,66</t>
  </si>
  <si>
    <t>ВБВнг(А)-LS 3х25 мс(N,PE) -0,66</t>
  </si>
  <si>
    <t>ВБШвнг(А) 4х2,5 ок(N) -0,66</t>
  </si>
  <si>
    <t>ВБШвнг(А)-FRLS 4х2,5 ок(N) -0,66</t>
  </si>
  <si>
    <t>ВБШвнг(А)-LS 4х2,5 ок(N) -0,66</t>
  </si>
  <si>
    <t>ВБШвнг(А)-LS 4х2,5 ок(N) -1</t>
  </si>
  <si>
    <t>ВБШвнг(А)-FRLS 4х4 ок(N) -0,66</t>
  </si>
  <si>
    <t>ВБШвнг(А)-LS 4х4 ок(N) -0,66</t>
  </si>
  <si>
    <t>ВБШвнг(А)-LS 4х10 ок(N) -0,66</t>
  </si>
  <si>
    <t>ВБШвнг(А)-LS 4х16 ок(N) -0,66</t>
  </si>
  <si>
    <t>бар.14(о)</t>
  </si>
  <si>
    <t>ВБШвнг(А)-LS 4х25 ок(N) -0,66</t>
  </si>
  <si>
    <t>ВБШвнг(А)-LS 4х25 мк(N) -0,66</t>
  </si>
  <si>
    <t>ВБШвнг(А)-LS 4х35 ок(N) -0,66</t>
  </si>
  <si>
    <t>ВБШвнг(А)-LS 4х35 мк(N) -0,66</t>
  </si>
  <si>
    <t>ВБШвнг(А)-LS 4х35 ок(N) -1</t>
  </si>
  <si>
    <t>ВБШвнг(А)-LS 4х50 мс(N) -1</t>
  </si>
  <si>
    <t>ВБШвнг(А)-LS 4х50 мк(N) -1</t>
  </si>
  <si>
    <t>ВБШвнг(А)-LS 4х70 мс(N) -1</t>
  </si>
  <si>
    <t>ВБШв 4х70 мс(N) -1</t>
  </si>
  <si>
    <t>ВБШвнг(А)-LS 4х95 мс(N) -1</t>
  </si>
  <si>
    <t>ВБШвнг(А)-LS 4х120 мс(N) -1</t>
  </si>
  <si>
    <t>ВБШвнг(А)-LS 4х150 мс(N) -1</t>
  </si>
  <si>
    <t>ВБШвнг(А)-LS 4х185 мс(N) -1</t>
  </si>
  <si>
    <t>ВБШвнг(А)-LS 4х240 мс(N) -1</t>
  </si>
  <si>
    <t>ВБШвнг(А)-LS 5х1,5 ок (N,PE) -0,66</t>
  </si>
  <si>
    <t>ВБШвнг(А)-LS 5х2,5 ок(N,PE) -0,66</t>
  </si>
  <si>
    <t>ВБШвнг(А)-LS 5х4 ок(N,PE) -0,66</t>
  </si>
  <si>
    <t>ВБШвнг(А)-LS 5х4 ок(N,PE) -1</t>
  </si>
  <si>
    <t>ВБШвнг(А)-LS 5х6ок(N,PE) - 0,66</t>
  </si>
  <si>
    <t>ВБШв 5х6 ок(N,PE) -1</t>
  </si>
  <si>
    <t>ВБШвнг(А)-LS 5х6ок(N,PE) - 1</t>
  </si>
  <si>
    <t>ВБШвнг(А)-LS 5х10 ок(N,РЕ) -0,66</t>
  </si>
  <si>
    <t>ВБШвнг(А)-LS 5х25 ок(N,PE) -0,66</t>
  </si>
  <si>
    <t>ВБШвнг(А)-LS 5х25 мк(N,PE) -0,66</t>
  </si>
  <si>
    <t>ВБШвнг(А)-LS 5х25 ок(N,PE) -1</t>
  </si>
  <si>
    <t>ВБШвнг(А)-LS 5х35 ок(N,PE) -0,66</t>
  </si>
  <si>
    <t>ВБШвнг(А)-LS 5х35 мк(N,PE) -0,66</t>
  </si>
  <si>
    <t>ВБШвнг(А)-LS 5х50 мк(N,PE)-0,66</t>
  </si>
  <si>
    <t>ВБШвнг(А)-LS 5х70 мс(N,PE) -1</t>
  </si>
  <si>
    <t>ВБШвнг(А)-LS 5х95 мс(N,PE) -1</t>
  </si>
  <si>
    <t>ВБШвнг(А)-LS 5х120 мс(N,PE) -1</t>
  </si>
  <si>
    <t>ВБШвнг(А)-LS 5х150 мс(N,PE) -1</t>
  </si>
  <si>
    <t>ВБШвнг(А)-LS 5х185 мс(N,PE) -1</t>
  </si>
  <si>
    <t>ВВГнг(А)-LS 1х185 мк -1</t>
  </si>
  <si>
    <t>ВВГнг(А)-LS 1х240 мк -1</t>
  </si>
  <si>
    <t>бух отм с гот(?)</t>
  </si>
  <si>
    <t>ВВГнг(А)-FRLS 2х1,5 ок(N) -0,66</t>
  </si>
  <si>
    <t>ВВГнг(А)-FRLS 2х2,5 -0,66</t>
  </si>
  <si>
    <t>ВВГнг(А)-FRLS 3х1,5 ок(N,PE) -0,66</t>
  </si>
  <si>
    <t>ВВГнг(А)-LS 3х1,5 ок(N,PE) -0,66</t>
  </si>
  <si>
    <t>ВВГ-Пнг(А)-FRLS 3х2,5 ок(N,PE)-0,66</t>
  </si>
  <si>
    <t>ВВГнг(А)-LS-П 3х4 ок(N,PE) -0,66</t>
  </si>
  <si>
    <t>ВВГнг(А)-LS-П 3х6 ок(N,PE) -0,66</t>
  </si>
  <si>
    <t>ВВГнг(А)-LS-П 3х10 ок(N,PE) -0,66</t>
  </si>
  <si>
    <t>ВВГнг(А)-FRLS 4х1,5 ок(N) -0,66</t>
  </si>
  <si>
    <t>ВВГнг(А)-LS 4х1,5 ок(N) -0,66</t>
  </si>
  <si>
    <t>ВВГнг(А)-FRLS 4х2,5 ок(N) -0,66</t>
  </si>
  <si>
    <t>ВВГнг(А)-FRLS 4х4 ок(N) -0,66</t>
  </si>
  <si>
    <t>ВВГнг(А)-LS 4х4 ок(N) -0,66</t>
  </si>
  <si>
    <t>ВВГнг(А)-FRLS 4х6 ок(N) -0,66</t>
  </si>
  <si>
    <t>ВВГнг(А)-LS 4х6 ок(N) -0,66</t>
  </si>
  <si>
    <t>ВВГнг(А)-FRLS 4х10 ок(N) -0,66</t>
  </si>
  <si>
    <t>ВВГнг(А)-LS 4х10 ок(N) -0,66</t>
  </si>
  <si>
    <t>ВВГнг(А)-LS 4х16 ок(N) -0,66</t>
  </si>
  <si>
    <t>ВВГнг(А)-LS 4х25 ок (N) -1</t>
  </si>
  <si>
    <t>ВВГнг(А)-LS 4х25 мк(N) -0,66</t>
  </si>
  <si>
    <t>ВВГнг(А)-LS 4х25 ок(N) -0,66</t>
  </si>
  <si>
    <t>ВВГнг(А)-LS 4х35 мк(N) -0,66</t>
  </si>
  <si>
    <t>ВВГнг(А)-LS 4х50 мс(N) -0,66</t>
  </si>
  <si>
    <t>ВВГнг(А)-LS 4х50 мк(N) -1</t>
  </si>
  <si>
    <t>ВВГнг(А)-LS 4х50 мс(N) -1</t>
  </si>
  <si>
    <t>ВВГнг(А)-LS 4х70 мс(РЕ) -1</t>
  </si>
  <si>
    <t>ВВГнг(А)-LS 4х70 мс(N) -1</t>
  </si>
  <si>
    <t>ВВГнг(А)-LS 4х95 мс(N) -1</t>
  </si>
  <si>
    <t>ВВГнг(А)-LS 4х120 мс(N) -1</t>
  </si>
  <si>
    <t>ВВГнг(А)-LS 4х120 мс(РЕ) -1</t>
  </si>
  <si>
    <t>ВВГнг(А)-LS 4х150 мс(N) -1</t>
  </si>
  <si>
    <t>ВВГнг(А)-LS 4х185 мс(N) -1</t>
  </si>
  <si>
    <t>ВВГнг(А)-LS 4х240 мс(N) -1</t>
  </si>
  <si>
    <t>ВВГнг(А)-FRLS 5х1,5 ок(N,PE) -0,66</t>
  </si>
  <si>
    <t>ВВГнг(А)-LS 5х1,5 ок(N,PE) -0,66</t>
  </si>
  <si>
    <t>КВВГэнг(А)-LS 5х1,5</t>
  </si>
  <si>
    <t>ВВГнг(А)-FRLS 5х2,5 ок(N,PE) -1</t>
  </si>
  <si>
    <t>ВВГнг(А)-LS 5х2,5 ок(N,PE) -0,66</t>
  </si>
  <si>
    <t>КВВГэнг(А)-LS 5х2,5</t>
  </si>
  <si>
    <t>ВВГнг(А)-FRLS 5х4 ок(N,PE) -0,66</t>
  </si>
  <si>
    <t>ВВГнг(А)-LS 5х4 ок(N,PE) -0,66</t>
  </si>
  <si>
    <t>ВВГнг(А)-FRLS 5х6 (N,PE) -0,66</t>
  </si>
  <si>
    <t>ВВГнг(А)-FRLS 5х6 ок(N,PE) -0,66</t>
  </si>
  <si>
    <t>ВВГнг(А)-LS 5х6 ок(N,PE) -0,66</t>
  </si>
  <si>
    <t>ВВГнг(А)-LS 5х16 ок(N,PE) -0,66</t>
  </si>
  <si>
    <t>ВВГнг(А)-LS 5х25 мк(N,PE) -0,66</t>
  </si>
  <si>
    <t>бар.17(о)</t>
  </si>
  <si>
    <t>ВВГнг(А)-LS 5х35 ок(N, PE) -0,66</t>
  </si>
  <si>
    <t>ВВГнг(А)-LS 5х35 мк(N,PE) -0,66</t>
  </si>
  <si>
    <t>ВВГнг(А)-LS 5х50 мк(N,PE) -0,66</t>
  </si>
  <si>
    <t>ВВГнг(А)-LS 5х50 мс(N,PE) -1</t>
  </si>
  <si>
    <t>ВВГнг(А)-LS 5х50 мк(N,PE) -1</t>
  </si>
  <si>
    <t>ВВГнг(А)-LS 5х70 мс(N,PE) -1</t>
  </si>
  <si>
    <t>ВВГнг(А)-LS 5х95 мс(N,PE) -1</t>
  </si>
  <si>
    <t>ВВГнг(А)-LS 5х120 мс(N,PE) -1</t>
  </si>
  <si>
    <t>ВВГнг(А)-LS 5х150 мс(N,PE) -1</t>
  </si>
  <si>
    <t>ВВГнг(А)-LS 5х185 мс(N,PE) -1</t>
  </si>
  <si>
    <t>ВВГнг(А)-LS 5х240 мс(N,PE) -1</t>
  </si>
  <si>
    <t>КВБВнг(А)-LS 5х1,5</t>
  </si>
  <si>
    <t>КВБбШвнг(А)-FRLS 5х1</t>
  </si>
  <si>
    <t>КВБбШвнг(А)-LS 7х2,5</t>
  </si>
  <si>
    <t>КВВГнг(А)-LS 4х1</t>
  </si>
  <si>
    <t>КВВГнг(А)-LS 4х2,5</t>
  </si>
  <si>
    <t>КВВГнг(А)-LS 5х1</t>
  </si>
  <si>
    <t>КВВГнг(А)-LS 5х1,5</t>
  </si>
  <si>
    <t>КВВГнг(А)-LS 5х2,5</t>
  </si>
  <si>
    <t>КВВГнг(А)-LS 5х4</t>
  </si>
  <si>
    <t>КВВГнг(А)-LS 7х1</t>
  </si>
  <si>
    <t>КВВГнг(А)-LS 7х2,5</t>
  </si>
  <si>
    <t>КВВГнг(А)-LS 10х1</t>
  </si>
  <si>
    <t>КВВГнг(А)-LS 10х1,5</t>
  </si>
  <si>
    <t>КВВГнг(А)-LS 10х2,5</t>
  </si>
  <si>
    <t>КВВГнг(А)-LS 14х1</t>
  </si>
  <si>
    <t>КВВГнг(А)-LS 14х1,5</t>
  </si>
  <si>
    <t>КВВГнг(А)-LS 14х2,5</t>
  </si>
  <si>
    <t>КВВГнг(А)-LS 19х1,5</t>
  </si>
  <si>
    <t>КВВГнг(А)-LS 19х2,5</t>
  </si>
  <si>
    <t>КВВГнг(А)-LS 27х1,5</t>
  </si>
  <si>
    <t>КВВГнг(А)-LS 37х1,5</t>
  </si>
  <si>
    <t>КВВГэнг(А)-LS 4х1,5</t>
  </si>
  <si>
    <t>КВВГэнг(А)-LS 4х2,5</t>
  </si>
  <si>
    <t>КВВГэнг(А)-LS 5х1</t>
  </si>
  <si>
    <t>КВВГэнг(А)-ХЛ 7х1</t>
  </si>
  <si>
    <t>КВВГэнг(А)-LS 7х1,5</t>
  </si>
  <si>
    <t>КВВГэнг(А)-LS 7х2,5</t>
  </si>
  <si>
    <t>КВВГэнг(А)-LS 7х4</t>
  </si>
  <si>
    <t>КВВГэнг(А)-LS 10х1</t>
  </si>
  <si>
    <t>КВВГэнг(А)-LS 10х1,5</t>
  </si>
  <si>
    <t>КВВГэнг(А)-LS 10х2,5</t>
  </si>
  <si>
    <t>КВВГэнг(А)-LS 14х1</t>
  </si>
  <si>
    <t>КВВГэнг(А)-LS 14х1,5</t>
  </si>
  <si>
    <t>КВВГэнг(А)-LS 14х2,5</t>
  </si>
  <si>
    <t>КВВГэнг(А)-LS 19х1</t>
  </si>
  <si>
    <t>КВВГэнг(А)-LS 19х1,5</t>
  </si>
  <si>
    <t>КВВГэнг(А)-LS 19х2,5</t>
  </si>
  <si>
    <t>КВВГЭнг(А)-LS 27х1,5</t>
  </si>
  <si>
    <t>КВВГЭнг(А)-LS 27х2,5</t>
  </si>
  <si>
    <t>КГтп 1х10 -0,66</t>
  </si>
  <si>
    <t>КГ-ХЛ 1х10 -380</t>
  </si>
  <si>
    <t>бар.10(р)</t>
  </si>
  <si>
    <t>КГ-ХЛ 1х16 -380</t>
  </si>
  <si>
    <t>КГ-ХЛ 1х16 -660</t>
  </si>
  <si>
    <t>КГ-ХЛ 1х25 -380</t>
  </si>
  <si>
    <t>КГ-ХЛ 1х35 -380</t>
  </si>
  <si>
    <t>КГ-ХЛ 1х50 -380</t>
  </si>
  <si>
    <t>КГ-ХЛ 1х70 -660</t>
  </si>
  <si>
    <t>КГ-ХЛ 1х95 -660</t>
  </si>
  <si>
    <t>КГ-ХЛ 1х120 -660</t>
  </si>
  <si>
    <t>КГ-ХЛ 1х150 -660</t>
  </si>
  <si>
    <t>КГ-ХЛ 1х185 -660</t>
  </si>
  <si>
    <t>КГ-ХЛ 1х240 -660</t>
  </si>
  <si>
    <t>КГ-ХЛ 2х1,5 -380</t>
  </si>
  <si>
    <t>КГ-ХЛ 2х2,5 -380</t>
  </si>
  <si>
    <t>КГ-ХЛ 2х4 -380</t>
  </si>
  <si>
    <t>КГ-ХЛ 2х6 -380</t>
  </si>
  <si>
    <t>КГ-ХЛ 3х1,5 -380</t>
  </si>
  <si>
    <t>КГ-ХЛ 3х1,5+1х1,5 -380</t>
  </si>
  <si>
    <t>КГ-ХЛ 3х2,5 -380</t>
  </si>
  <si>
    <t>бар.8(о)</t>
  </si>
  <si>
    <t>КГ-ХЛ 3х2,5+1х1,5 -380</t>
  </si>
  <si>
    <t>КГ-ХЛ 3х4 -380</t>
  </si>
  <si>
    <t>КГ-ХЛ 3х4+1х2,5 -380</t>
  </si>
  <si>
    <t>КГ-ХЛ 3х6 -380</t>
  </si>
  <si>
    <t>КГ-ХЛ 3х6+1х4 -380</t>
  </si>
  <si>
    <t>КГ-ХЛ 3х10+1х6 -380</t>
  </si>
  <si>
    <t>КГ 3х16+1х6 -380</t>
  </si>
  <si>
    <t>КГ-ХЛ 3х16+1х6 -380</t>
  </si>
  <si>
    <t>КГ-ХЛ 3х25+1х10 -380</t>
  </si>
  <si>
    <t>КГ-ХЛ 3х35+1х10 -380</t>
  </si>
  <si>
    <t>КГ-ХЛ 3х50+1х16 -380</t>
  </si>
  <si>
    <t>КГ-ХЛ 3х70+1х25 -660</t>
  </si>
  <si>
    <t>КГ-ХЛ 3х95+1х35 -660</t>
  </si>
  <si>
    <t>КГ-ХЛ 3х120+1х35 -660</t>
  </si>
  <si>
    <t>КГ-ХЛ 3х150+1х50 -660</t>
  </si>
  <si>
    <t>КГ-ХЛ 3х185+1х95 -660</t>
  </si>
  <si>
    <t>КГ-ХЛ 3х240+1х120 -660</t>
  </si>
  <si>
    <t>КГ-ХЛ 4х1,5 -380</t>
  </si>
  <si>
    <t>КГ-ХЛ 4х2,5 -380</t>
  </si>
  <si>
    <t>КГ-ХЛ 4х4 -380</t>
  </si>
  <si>
    <t>КГ-ХЛ 4х6 -380</t>
  </si>
  <si>
    <t>КГ-ХЛ 4х10 -380</t>
  </si>
  <si>
    <t>КГ-ХЛ 4х16 -380</t>
  </si>
  <si>
    <t>КГ-ХЛ 4х25 -380</t>
  </si>
  <si>
    <t>КГ-ХЛ 4х25 -660</t>
  </si>
  <si>
    <t>КГ-ХЛ 4х35 -380</t>
  </si>
  <si>
    <t>КГ-ХЛ 4х50 -380</t>
  </si>
  <si>
    <t>КГ-ХЛ 4х50 -660</t>
  </si>
  <si>
    <t>КГ-ХЛ 4х70 -660</t>
  </si>
  <si>
    <t>КГ-ХЛ 4х95 -660</t>
  </si>
  <si>
    <t>КГ-ХЛ 4х120 -660</t>
  </si>
  <si>
    <t>КГ-ХЛ 4х150 -660</t>
  </si>
  <si>
    <t>КГ-ХЛ 4х185 -660</t>
  </si>
  <si>
    <t>КГ-ХЛ 4х240 -660</t>
  </si>
  <si>
    <t>КГ-ХЛ 5х1,5 -380</t>
  </si>
  <si>
    <t>КГ-ХЛ 5х2,5 -380</t>
  </si>
  <si>
    <t>КГ-ХЛ 5х4 -380</t>
  </si>
  <si>
    <t>КГ-ХЛ 5х6 -380</t>
  </si>
  <si>
    <t>КГ 5х10 -380</t>
  </si>
  <si>
    <t>КГ-ХЛ 5х10 -380</t>
  </si>
  <si>
    <t>КГ 5х16 -380</t>
  </si>
  <si>
    <t>КГ-ХЛ 5х16 -380</t>
  </si>
  <si>
    <t>КГ 5х25 -380</t>
  </si>
  <si>
    <t>КГ-ХЛ 5х25 -380</t>
  </si>
  <si>
    <t>КГ-ХЛ 5х25 -660</t>
  </si>
  <si>
    <t>КГ-ХЛ 5х35 -380</t>
  </si>
  <si>
    <t>КГ-ХЛ 5х50 -380</t>
  </si>
  <si>
    <t>КГ-ХЛ 5х50 -660</t>
  </si>
  <si>
    <t>КГ-ХЛ 5х70 -660</t>
  </si>
  <si>
    <t>КГ-ХЛ 5х95 -660</t>
  </si>
  <si>
    <t>КГЭ-ХЛ 3х25+1х10 -6</t>
  </si>
  <si>
    <t>КГЭ-ХЛ 3х35+1х10 -6</t>
  </si>
  <si>
    <t>КГЭ-ХЛ 3х50+1х16 -6</t>
  </si>
  <si>
    <t>КОГ-ХЛ 1х25</t>
  </si>
  <si>
    <t>МКЭКШвнг(А) 2х(2х1)э</t>
  </si>
  <si>
    <t>ПуВнг(А)-LS 1х4</t>
  </si>
  <si>
    <t>ПуВнг(A)-LS 1х4</t>
  </si>
  <si>
    <t>ПуВ 6</t>
  </si>
  <si>
    <t>ПуГВ 1х1 -450/750 ж/з</t>
  </si>
  <si>
    <t>бух 500(?)</t>
  </si>
  <si>
    <t>ПуГВнг(А)-LS 1,5 бел</t>
  </si>
  <si>
    <t>ПуГВ 1х2,5 -450/750 ж/з</t>
  </si>
  <si>
    <t>ПуГВ 1х25-450/750 ж/з</t>
  </si>
  <si>
    <t>ПуГВнг(А)-LS 2,5 бел</t>
  </si>
  <si>
    <t>ПуГВ 1х4 -450/750 ж/з</t>
  </si>
  <si>
    <t>ПуГВ 4 з-ж</t>
  </si>
  <si>
    <t>ПуГВнг(А)-LS 1х6 ж-з</t>
  </si>
  <si>
    <t>ПуГВнг(А)-LS 1х6 бел</t>
  </si>
  <si>
    <t>ПуГВнг(А)-LS 1х10 син</t>
  </si>
  <si>
    <t>ПуГВнг(А)-LS 1х10 з-ж</t>
  </si>
  <si>
    <t>ПуГВнг(А)-LS 1х10 ч</t>
  </si>
  <si>
    <t>ПуГВнг(А)-LS 1х16 бел</t>
  </si>
  <si>
    <t>ПуГВнг(А)-LS 1х16 ч</t>
  </si>
  <si>
    <t>ПуГв 1х95 чер</t>
  </si>
  <si>
    <t>ПуГВ 16 бел</t>
  </si>
  <si>
    <t>ПуГВнг(А)-LS 1х50 б</t>
  </si>
  <si>
    <t>ПГВА 0,2</t>
  </si>
  <si>
    <t>ППГнг(А)-HF 5х2,5 ок(N, РЕ) -0,66</t>
  </si>
  <si>
    <t>ППГнг(А)-HF 5х10 ок(N, РЕ) -0,66</t>
  </si>
  <si>
    <t>ППГнг(А)-HF 5х1,5 ок(N, PE)- 0,66</t>
  </si>
  <si>
    <t>РКГМ 1,5</t>
  </si>
  <si>
    <t>СБ2лГ-6 3х70</t>
  </si>
  <si>
    <t>СБПу 3х2х1,0</t>
  </si>
  <si>
    <t>СИП-2 3х16+1х25 -0,6/1</t>
  </si>
  <si>
    <t>СИП-2 3х25+1х35 -0,6/1</t>
  </si>
  <si>
    <t>СИП-2 3х35+1х54,6 -0,6/1</t>
  </si>
  <si>
    <t>СИП-2 3х50+1х50 -0,6/1</t>
  </si>
  <si>
    <t>СИП-2 3х50+1х54,6 -0,6/1</t>
  </si>
  <si>
    <t>СИП-2 3х50+1х70 -0,6/1</t>
  </si>
  <si>
    <t>СИП-2 3х70+1х54,6 -0,6/1</t>
  </si>
  <si>
    <t>СИП-2 3х70+1х95 -0,6/1</t>
  </si>
  <si>
    <t>СИП-2 3х95+1х70 -0,6/1</t>
  </si>
  <si>
    <t>СИП-2 3х95+1х70+1х16 -0,6/1</t>
  </si>
  <si>
    <t>СИП-2 3х95+1х95 -0,6/1</t>
  </si>
  <si>
    <t>СИП-3 1х35 -20</t>
  </si>
  <si>
    <t>СИП-3 1х50 -20</t>
  </si>
  <si>
    <t>СИП-3 1х70 -20</t>
  </si>
  <si>
    <t>СИП-3 1х95 -20</t>
  </si>
  <si>
    <t>СИП-3 1х120 -20</t>
  </si>
  <si>
    <t>СИП-3 1х150 -20</t>
  </si>
  <si>
    <t>СИП-3 1х185 -20</t>
  </si>
  <si>
    <t>СИП-4 2х25 -0,6/1</t>
  </si>
  <si>
    <t>СИП-4 4х16 -0,6/1</t>
  </si>
  <si>
    <t>СИП-4 4х25 -0,6/1</t>
  </si>
  <si>
    <t>СИП-4 4х35 -0,6/1</t>
  </si>
  <si>
    <t>СИП-4 4х50 -0,6/1</t>
  </si>
  <si>
    <t>СИП-4 4х70 -0,6/1</t>
  </si>
  <si>
    <t>СИП-4 4х95 -0,6/1</t>
  </si>
  <si>
    <t>ВВГнг(А)-LS 5х10 ок(N,PE) -0,66</t>
  </si>
  <si>
    <t>Дата поступления</t>
  </si>
  <si>
    <t>13.07.2026 0:00:00</t>
  </si>
  <si>
    <t>05.03.2026 0:00:00</t>
  </si>
  <si>
    <t>04.08.2026 0:00:00</t>
  </si>
  <si>
    <t>03.08.2026 0:00:00</t>
  </si>
  <si>
    <t>15.07.2026 0:00:00</t>
  </si>
  <si>
    <t>10.07.2026 0:00:00</t>
  </si>
  <si>
    <t>29.07.2026 0:00:00</t>
  </si>
  <si>
    <t>30.07.2026 0:00:00</t>
  </si>
  <si>
    <t>Дата обновления</t>
  </si>
  <si>
    <t>Новость</t>
  </si>
  <si>
    <r>
      <t xml:space="preserve">Уточните цену под вашу потребность у менеджера по продажам по тел. </t>
    </r>
    <r>
      <rPr>
        <sz val="14"/>
        <color indexed="56"/>
        <rFont val="Arial"/>
        <family val="2"/>
        <charset val="204"/>
      </rPr>
      <t>+ 7 (952) 320-85-86</t>
    </r>
  </si>
  <si>
    <r>
      <t xml:space="preserve">Отправляйте ваши заявки на </t>
    </r>
    <r>
      <rPr>
        <sz val="14"/>
        <color indexed="56"/>
        <rFont val="Arial"/>
        <family val="2"/>
        <charset val="204"/>
      </rPr>
      <t>zakaz@kvin.ru</t>
    </r>
  </si>
  <si>
    <t>Получайте наши предложения первыми - вступайте в нашу группу в Телеграмм и Макс</t>
  </si>
  <si>
    <t xml:space="preserve">Завод КВИН в Макс </t>
  </si>
  <si>
    <t>Кабельный Сервисный центр КВИН в Телеграмм</t>
  </si>
  <si>
    <t>Товары в свободном наличии 20.07.2026</t>
  </si>
  <si>
    <t>Цена без НДС за 1 км</t>
  </si>
  <si>
    <t>Цена при отмотке, без НДС за 1 км*</t>
  </si>
  <si>
    <t>Распродажа</t>
  </si>
  <si>
    <t>Вес(кг)</t>
  </si>
  <si>
    <t>ВВГнг(А)-LS-ХЛ 5х6 -1</t>
  </si>
  <si>
    <t>17.07.2026 0:00:00</t>
  </si>
  <si>
    <t>03.07.2026 0:00:00</t>
  </si>
  <si>
    <t>ААШв-6 3х240 ож</t>
  </si>
  <si>
    <t>20.07.2026 0:00:00</t>
  </si>
  <si>
    <t>ПРАЙС ГОСТ ООО "Квин" на КПП от 23.07.2026</t>
  </si>
  <si>
    <t>цена без НДС за 1 км</t>
  </si>
  <si>
    <t>Размер</t>
  </si>
  <si>
    <t>ВВГнг</t>
  </si>
  <si>
    <t>ВВГнг-LS</t>
  </si>
  <si>
    <t>ВББШНГ</t>
  </si>
  <si>
    <t>ВББШНГ-LS</t>
  </si>
  <si>
    <t>АВВГ</t>
  </si>
  <si>
    <t>АВВГнг-LS</t>
  </si>
  <si>
    <t>АВБШВож</t>
  </si>
  <si>
    <t>АВБШВмн</t>
  </si>
  <si>
    <t>АПВБШВ</t>
  </si>
  <si>
    <t>КГ-ХЛ 380</t>
  </si>
  <si>
    <t>КГ-ХЛ 660</t>
  </si>
  <si>
    <t>КВВГнг-LS</t>
  </si>
  <si>
    <t>1Х10</t>
  </si>
  <si>
    <t>4х1</t>
  </si>
  <si>
    <t>3х1,5 -0,66</t>
  </si>
  <si>
    <t>1Х16</t>
  </si>
  <si>
    <t>4х1.5</t>
  </si>
  <si>
    <t>3х2,5 -0,66</t>
  </si>
  <si>
    <t>1Х25</t>
  </si>
  <si>
    <t>4х2.5</t>
  </si>
  <si>
    <t>3х4 -0,66</t>
  </si>
  <si>
    <t>1Х35</t>
  </si>
  <si>
    <t>4х4</t>
  </si>
  <si>
    <t>3х6 -0,66</t>
  </si>
  <si>
    <t>1Х50</t>
  </si>
  <si>
    <t>4х6</t>
  </si>
  <si>
    <t>3х10 -0,66</t>
  </si>
  <si>
    <t>1х70</t>
  </si>
  <si>
    <t>5х1</t>
  </si>
  <si>
    <t>4х1,5 -0,66</t>
  </si>
  <si>
    <t>1Х95</t>
  </si>
  <si>
    <t>5х1.5</t>
  </si>
  <si>
    <t>4х2,5 -0,66</t>
  </si>
  <si>
    <t>1х120</t>
  </si>
  <si>
    <t>5х2.5</t>
  </si>
  <si>
    <t>4х4 -0,66</t>
  </si>
  <si>
    <t>1х150</t>
  </si>
  <si>
    <t>5х4</t>
  </si>
  <si>
    <t>4х6 -0,66</t>
  </si>
  <si>
    <t>1х185</t>
  </si>
  <si>
    <t>5х6</t>
  </si>
  <si>
    <t>4х10 -0,66</t>
  </si>
  <si>
    <t>1х240</t>
  </si>
  <si>
    <t>7х1</t>
  </si>
  <si>
    <t>4Х16 -0,66</t>
  </si>
  <si>
    <t>2Х1,5</t>
  </si>
  <si>
    <t>7х1.5</t>
  </si>
  <si>
    <t>4Х25  -0,66</t>
  </si>
  <si>
    <t>2Х2,5</t>
  </si>
  <si>
    <t>7х2.5</t>
  </si>
  <si>
    <t>4Х35 -0,66</t>
  </si>
  <si>
    <t>2Х4</t>
  </si>
  <si>
    <t>7х4</t>
  </si>
  <si>
    <t>4Х50 -0,66</t>
  </si>
  <si>
    <t>2Х6</t>
  </si>
  <si>
    <t>7х6</t>
  </si>
  <si>
    <t>4Х70 -1</t>
  </si>
  <si>
    <t>3Х1,5</t>
  </si>
  <si>
    <t>10х1</t>
  </si>
  <si>
    <t>4Х95 -1</t>
  </si>
  <si>
    <t>3Х2,5</t>
  </si>
  <si>
    <t>10х1.5</t>
  </si>
  <si>
    <t>4Х120 -1</t>
  </si>
  <si>
    <t>3Х4</t>
  </si>
  <si>
    <t>10х2.5</t>
  </si>
  <si>
    <t>4Х150 -1</t>
  </si>
  <si>
    <t>3Х6</t>
  </si>
  <si>
    <t>10х4</t>
  </si>
  <si>
    <t>4Х185 -1</t>
  </si>
  <si>
    <t>3х10</t>
  </si>
  <si>
    <t>14х1</t>
  </si>
  <si>
    <t>4Х240 -1</t>
  </si>
  <si>
    <t>3х16</t>
  </si>
  <si>
    <t>14х1.5</t>
  </si>
  <si>
    <t>5х1,5 -0,66</t>
  </si>
  <si>
    <t>3Х1,5+1Х1,5</t>
  </si>
  <si>
    <t>14х2.5</t>
  </si>
  <si>
    <t>5х2,5 -0,66</t>
  </si>
  <si>
    <t>3Х2,5+1Х1,5</t>
  </si>
  <si>
    <t>19х1</t>
  </si>
  <si>
    <t>5х4 -0,66</t>
  </si>
  <si>
    <t>3Х4+1Х2,5</t>
  </si>
  <si>
    <t>19х1.5</t>
  </si>
  <si>
    <t>5х6 -0,66</t>
  </si>
  <si>
    <t>3Х6+1Х4</t>
  </si>
  <si>
    <t>19х2.5</t>
  </si>
  <si>
    <t>5х10 -0,66</t>
  </si>
  <si>
    <t>3Х10+1Х6</t>
  </si>
  <si>
    <t>27х1</t>
  </si>
  <si>
    <t>5Х16 -0,66</t>
  </si>
  <si>
    <t>3х16+1х6</t>
  </si>
  <si>
    <t>27х1.5</t>
  </si>
  <si>
    <t>5Х25 -0,66</t>
  </si>
  <si>
    <t>3х25+1х10</t>
  </si>
  <si>
    <t>27х2.5</t>
  </si>
  <si>
    <t>5Х35 -0,66</t>
  </si>
  <si>
    <t>3х35+1х10</t>
  </si>
  <si>
    <t>37х1</t>
  </si>
  <si>
    <t>5Х50 -0,66</t>
  </si>
  <si>
    <t>3х50+1х16</t>
  </si>
  <si>
    <t>37х1.5</t>
  </si>
  <si>
    <t>5Х70 -1</t>
  </si>
  <si>
    <t>3х70+1х25</t>
  </si>
  <si>
    <t>37х2.5</t>
  </si>
  <si>
    <t>5Х95 -1</t>
  </si>
  <si>
    <t>3х95+1х35</t>
  </si>
  <si>
    <t>КВВГэнг-LS</t>
  </si>
  <si>
    <t>5Х120 -1</t>
  </si>
  <si>
    <t>3х120+1х35</t>
  </si>
  <si>
    <t>5х150 -1</t>
  </si>
  <si>
    <t>3х150+1х50</t>
  </si>
  <si>
    <t>5х185 -1</t>
  </si>
  <si>
    <t>3х185+1х95</t>
  </si>
  <si>
    <t>5х240 -1</t>
  </si>
  <si>
    <t>3х240+1х120</t>
  </si>
  <si>
    <t>4х1,5</t>
  </si>
  <si>
    <t>СИП-2</t>
  </si>
  <si>
    <t>СИП-3</t>
  </si>
  <si>
    <t>СИП-4</t>
  </si>
  <si>
    <t>ВВГнг-FRLS</t>
  </si>
  <si>
    <t>4Х2,5</t>
  </si>
  <si>
    <t>4Х4</t>
  </si>
  <si>
    <t>СИП-2 3*16+1*25</t>
  </si>
  <si>
    <t>1х35-20</t>
  </si>
  <si>
    <t>2х16</t>
  </si>
  <si>
    <t>3х1,5</t>
  </si>
  <si>
    <t>4Х6</t>
  </si>
  <si>
    <t>СИП-2 3*25+1*35</t>
  </si>
  <si>
    <t>1х50-20</t>
  </si>
  <si>
    <t>2х25</t>
  </si>
  <si>
    <t>3х2,5</t>
  </si>
  <si>
    <t>4Х10</t>
  </si>
  <si>
    <t>СИП-2 3*35+1*50</t>
  </si>
  <si>
    <t>1х70-20</t>
  </si>
  <si>
    <t>4х16</t>
  </si>
  <si>
    <t>3х4</t>
  </si>
  <si>
    <t>СИП-2 3*35+1*54.6</t>
  </si>
  <si>
    <t>1х95-20</t>
  </si>
  <si>
    <t>4х25</t>
  </si>
  <si>
    <t>СИП-2 3*50+1*50</t>
  </si>
  <si>
    <t>1х120-20</t>
  </si>
  <si>
    <t>4х35</t>
  </si>
  <si>
    <t>4х2,5</t>
  </si>
  <si>
    <t>СИП-2 3*50+1*54.6</t>
  </si>
  <si>
    <t>1х150-20</t>
  </si>
  <si>
    <t>4х50</t>
  </si>
  <si>
    <t>СИП-2 3*50+1*70</t>
  </si>
  <si>
    <t>1х185-20</t>
  </si>
  <si>
    <t>4х70</t>
  </si>
  <si>
    <t>СИП-2 3*70+1*54.6</t>
  </si>
  <si>
    <t>1х240-20</t>
  </si>
  <si>
    <t>4х95</t>
  </si>
  <si>
    <t>4х10</t>
  </si>
  <si>
    <t>СИП-2 3*70+1*70</t>
  </si>
  <si>
    <t>5х1,5</t>
  </si>
  <si>
    <t>4х120</t>
  </si>
  <si>
    <t>СИП-2 3*70+1*95</t>
  </si>
  <si>
    <t>5х2,5</t>
  </si>
  <si>
    <t>4х150</t>
  </si>
  <si>
    <t>СИП-2 3*95+1*95</t>
  </si>
  <si>
    <t>4х185</t>
  </si>
  <si>
    <t>4x240</t>
  </si>
  <si>
    <t>ААБЛ ож</t>
  </si>
  <si>
    <t>ААБЛ мн</t>
  </si>
  <si>
    <t>ААШВ ож</t>
  </si>
  <si>
    <t>ААШВ мн</t>
  </si>
  <si>
    <t>АСБ ож</t>
  </si>
  <si>
    <t>АСБ мн</t>
  </si>
  <si>
    <t>5х10</t>
  </si>
  <si>
    <t>5Х1,5</t>
  </si>
  <si>
    <t>5x16</t>
  </si>
  <si>
    <t>5Х4</t>
  </si>
  <si>
    <t xml:space="preserve">4Х35 </t>
  </si>
  <si>
    <t>ВВГНГ-LS-П</t>
  </si>
  <si>
    <t xml:space="preserve">4Х50 </t>
  </si>
  <si>
    <t xml:space="preserve">4Х70 </t>
  </si>
  <si>
    <t>2х1,5</t>
  </si>
  <si>
    <t>5х16</t>
  </si>
  <si>
    <t xml:space="preserve">4Х95 </t>
  </si>
  <si>
    <t>2х2,5</t>
  </si>
  <si>
    <t>5х25</t>
  </si>
  <si>
    <t xml:space="preserve">4Х120 </t>
  </si>
  <si>
    <t>2х4</t>
  </si>
  <si>
    <t>5х35</t>
  </si>
  <si>
    <t xml:space="preserve">4Х150 </t>
  </si>
  <si>
    <t>2х6</t>
  </si>
  <si>
    <t>5х50</t>
  </si>
  <si>
    <t xml:space="preserve">4Х185 </t>
  </si>
  <si>
    <t>5х70</t>
  </si>
  <si>
    <t xml:space="preserve">4Х240 </t>
  </si>
  <si>
    <t>5х95</t>
  </si>
  <si>
    <t xml:space="preserve">3Х50 </t>
  </si>
  <si>
    <t>5x120</t>
  </si>
  <si>
    <t xml:space="preserve">3Х70 </t>
  </si>
  <si>
    <t>3х6</t>
  </si>
  <si>
    <t>5x150</t>
  </si>
  <si>
    <t xml:space="preserve">3Х95 </t>
  </si>
  <si>
    <t>5x185</t>
  </si>
  <si>
    <t xml:space="preserve">3Х120 </t>
  </si>
  <si>
    <t>ПУГВ</t>
  </si>
  <si>
    <t>Кгэ-ХЛ -6</t>
  </si>
  <si>
    <t xml:space="preserve">3Х150 </t>
  </si>
  <si>
    <t>1х0,75</t>
  </si>
  <si>
    <t xml:space="preserve">3Х185 </t>
  </si>
  <si>
    <t>1х1</t>
  </si>
  <si>
    <t xml:space="preserve">3Х240 </t>
  </si>
  <si>
    <t>1х1,5</t>
  </si>
  <si>
    <t>РПШ</t>
  </si>
  <si>
    <t xml:space="preserve">3Х35 </t>
  </si>
  <si>
    <t>1х2,5</t>
  </si>
  <si>
    <t>3х70+1х16</t>
  </si>
  <si>
    <t>7х1,5</t>
  </si>
  <si>
    <t>1х4</t>
  </si>
  <si>
    <t>3х95+1х25</t>
  </si>
  <si>
    <t>7х2,5</t>
  </si>
  <si>
    <t>1х6</t>
  </si>
  <si>
    <t>10х1,5</t>
  </si>
  <si>
    <t>1х10</t>
  </si>
  <si>
    <t>ПВС</t>
  </si>
  <si>
    <t>14х1,5</t>
  </si>
  <si>
    <t>1х16</t>
  </si>
  <si>
    <t>2х0,75</t>
  </si>
  <si>
    <t>14х2,5</t>
  </si>
  <si>
    <t>1х25</t>
  </si>
  <si>
    <t>1х35</t>
  </si>
  <si>
    <t>ПНСВ</t>
  </si>
  <si>
    <t>1x50</t>
  </si>
  <si>
    <t>3х0,75</t>
  </si>
  <si>
    <t>1х1,2</t>
  </si>
  <si>
    <t>РКГМ</t>
  </si>
  <si>
    <t>1x70</t>
  </si>
  <si>
    <t>1x95</t>
  </si>
  <si>
    <t>1x120</t>
  </si>
  <si>
    <t>КГтп-хл</t>
  </si>
  <si>
    <t>3х1,5+1х1,5</t>
  </si>
  <si>
    <t>3х2,5+1х1,5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</si>
</sst>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.0"/>
  </numFmts>
  <fonts count="35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sz val="14"/>
      <color indexed="56"/>
      <name val="Arial"/>
      <family val="2"/>
      <charset val="204"/>
    </font>
    <font>
      <sz val="14"/>
      <color rgb="FFFF0000"/>
      <name val="Arial"/>
      <family val="2"/>
      <charset val="204"/>
    </font>
    <font>
      <i/>
      <u/>
      <sz val="16"/>
      <color theme="10"/>
      <name val="Arial"/>
      <family val="2"/>
      <charset val="204"/>
    </font>
    <font>
      <u/>
      <sz val="16"/>
      <color theme="10"/>
      <name val="Arial"/>
      <family val="2"/>
    </font>
    <font>
      <sz val="10"/>
      <name val="Times New Roman"/>
      <family val="1"/>
      <charset val="204"/>
    </font>
    <font>
      <b/>
      <sz val="14"/>
      <name val="Arial"/>
      <family val="2"/>
    </font>
    <font>
      <b/>
      <sz val="10"/>
      <name val="Arial"/>
      <family val="2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</borders>
  <cellStyleXfs count="19">
    <xf numFmtId="0" fontId="0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8" fillId="0" borderId="0"/>
    <xf numFmtId="0" fontId="9" fillId="0" borderId="0"/>
    <xf numFmtId="0" fontId="13" fillId="0" borderId="0" applyNumberFormat="0" applyFill="0" applyBorder="0" applyAlignment="0" applyProtection="0"/>
    <xf numFmtId="0" fontId="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0" fontId="1" fillId="0" borderId="0"/>
  </cellStyleXfs>
  <cellXfs count="17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5" fillId="0" borderId="2" xfId="1" applyFont="1" applyBorder="1" applyAlignment="1">
      <alignment vertical="top"/>
    </xf>
    <xf numFmtId="0" fontId="12" fillId="0" borderId="0" xfId="1" applyFont="1" applyAlignment="1">
      <alignment vertical="top"/>
    </xf>
    <xf numFmtId="0" fontId="6" fillId="0" borderId="0" xfId="0" applyFont="1" applyAlignment="1">
      <alignment vertical="top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 indent="1"/>
    </xf>
    <xf numFmtId="0" fontId="5" fillId="0" borderId="2" xfId="1" applyFont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3" fillId="0" borderId="0" xfId="0" applyFont="1"/>
    <xf numFmtId="0" fontId="3" fillId="0" borderId="0" xfId="13"/>
    <xf numFmtId="0" fontId="3" fillId="0" borderId="0" xfId="1"/>
    <xf numFmtId="0" fontId="3" fillId="0" borderId="0" xfId="1" applyAlignment="1">
      <alignment horizontal="center"/>
    </xf>
    <xf numFmtId="0" fontId="14" fillId="2" borderId="2" xfId="13" applyFont="1" applyFill="1" applyBorder="1" applyAlignment="1">
      <alignment horizontal="center"/>
    </xf>
    <xf numFmtId="14" fontId="14" fillId="3" borderId="2" xfId="13" applyNumberFormat="1" applyFont="1" applyFill="1" applyBorder="1" applyAlignment="1">
      <alignment horizontal="center"/>
    </xf>
    <xf numFmtId="0" fontId="15" fillId="3" borderId="3" xfId="13" applyFont="1" applyFill="1" applyBorder="1" applyAlignment="1">
      <alignment horizontal="left"/>
    </xf>
    <xf numFmtId="0" fontId="14" fillId="3" borderId="4" xfId="13" applyFont="1" applyFill="1" applyBorder="1" applyAlignment="1">
      <alignment horizontal="center"/>
    </xf>
    <xf numFmtId="0" fontId="16" fillId="3" borderId="4" xfId="13" applyFont="1" applyFill="1" applyBorder="1" applyAlignment="1">
      <alignment horizontal="center"/>
    </xf>
    <xf numFmtId="0" fontId="14" fillId="3" borderId="5" xfId="13" applyFont="1" applyFill="1" applyBorder="1" applyAlignment="1">
      <alignment horizontal="center"/>
    </xf>
    <xf numFmtId="14" fontId="14" fillId="4" borderId="2" xfId="13" applyNumberFormat="1" applyFont="1" applyFill="1" applyBorder="1" applyAlignment="1">
      <alignment horizontal="center"/>
    </xf>
    <xf numFmtId="0" fontId="14" fillId="4" borderId="3" xfId="13" applyFont="1" applyFill="1" applyBorder="1" applyAlignment="1">
      <alignment horizontal="left"/>
    </xf>
    <xf numFmtId="0" fontId="14" fillId="4" borderId="4" xfId="13" applyFont="1" applyFill="1" applyBorder="1" applyAlignment="1">
      <alignment horizontal="center"/>
    </xf>
    <xf numFmtId="0" fontId="14" fillId="4" borderId="5" xfId="13" applyFont="1" applyFill="1" applyBorder="1" applyAlignment="1">
      <alignment horizontal="center"/>
    </xf>
    <xf numFmtId="14" fontId="14" fillId="5" borderId="2" xfId="13" applyNumberFormat="1" applyFont="1" applyFill="1" applyBorder="1" applyAlignment="1">
      <alignment horizontal="center"/>
    </xf>
    <xf numFmtId="0" fontId="14" fillId="5" borderId="3" xfId="13" applyFont="1" applyFill="1" applyBorder="1" applyAlignment="1">
      <alignment horizontal="left"/>
    </xf>
    <xf numFmtId="0" fontId="14" fillId="5" borderId="4" xfId="13" applyFont="1" applyFill="1" applyBorder="1" applyAlignment="1">
      <alignment horizontal="center"/>
    </xf>
    <xf numFmtId="0" fontId="14" fillId="5" borderId="5" xfId="13" applyFont="1" applyFill="1" applyBorder="1" applyAlignment="1">
      <alignment horizontal="center"/>
    </xf>
    <xf numFmtId="14" fontId="14" fillId="6" borderId="2" xfId="13" applyNumberFormat="1" applyFont="1" applyFill="1" applyBorder="1" applyAlignment="1">
      <alignment horizontal="center"/>
    </xf>
    <xf numFmtId="0" fontId="14" fillId="6" borderId="3" xfId="13" applyFont="1" applyFill="1" applyBorder="1" applyAlignment="1">
      <alignment horizontal="left"/>
    </xf>
    <xf numFmtId="0" fontId="14" fillId="6" borderId="4" xfId="13" applyFont="1" applyFill="1" applyBorder="1" applyAlignment="1">
      <alignment horizontal="center"/>
    </xf>
    <xf numFmtId="0" fontId="14" fillId="6" borderId="5" xfId="13" applyFont="1" applyFill="1" applyBorder="1" applyAlignment="1">
      <alignment horizontal="center"/>
    </xf>
    <xf numFmtId="0" fontId="17" fillId="0" borderId="0" xfId="1" applyFont="1" applyAlignment="1">
      <alignment horizontal="right"/>
    </xf>
    <xf numFmtId="0" fontId="18" fillId="0" borderId="0" xfId="1" applyFont="1"/>
    <xf numFmtId="0" fontId="19" fillId="0" borderId="0" xfId="1" applyFont="1"/>
    <xf numFmtId="0" fontId="21" fillId="0" borderId="0" xfId="1" applyFont="1" applyAlignment="1">
      <alignment horizontal="right"/>
    </xf>
    <xf numFmtId="0" fontId="22" fillId="0" borderId="0" xfId="12" applyFont="1" applyAlignment="1"/>
    <xf numFmtId="0" fontId="23" fillId="0" borderId="0" xfId="12" applyFont="1" applyAlignment="1"/>
    <xf numFmtId="0" fontId="22" fillId="0" borderId="0" xfId="12" applyFont="1"/>
    <xf numFmtId="0" fontId="25" fillId="0" borderId="0" xfId="0" applyFont="1" applyAlignment="1">
      <alignment vertical="top"/>
    </xf>
    <xf numFmtId="3" fontId="17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 vertical="top" wrapText="1"/>
    </xf>
    <xf numFmtId="3" fontId="26" fillId="7" borderId="2" xfId="1" applyNumberFormat="1" applyFont="1" applyFill="1" applyBorder="1" applyAlignment="1">
      <alignment horizontal="center" vertical="top"/>
    </xf>
    <xf numFmtId="0" fontId="26" fillId="0" borderId="2" xfId="1" applyFont="1" applyBorder="1" applyAlignment="1">
      <alignment vertical="top"/>
    </xf>
    <xf numFmtId="3" fontId="17" fillId="0" borderId="1" xfId="0" applyNumberFormat="1" applyFont="1" applyBorder="1" applyAlignment="1">
      <alignment horizontal="center" vertical="top"/>
    </xf>
    <xf numFmtId="3" fontId="17" fillId="7" borderId="1" xfId="0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 vertical="top"/>
    </xf>
    <xf numFmtId="0" fontId="0" fillId="8" borderId="1" xfId="0" applyFill="1" applyBorder="1" applyAlignment="1">
      <alignment horizontal="left" vertical="top" indent="1"/>
    </xf>
    <xf numFmtId="0" fontId="0" fillId="8" borderId="1" xfId="0" applyFill="1" applyBorder="1" applyAlignment="1">
      <alignment vertical="top"/>
    </xf>
    <xf numFmtId="164" fontId="0" fillId="8" borderId="1" xfId="0" applyNumberFormat="1" applyFill="1" applyBorder="1" applyAlignment="1">
      <alignment horizontal="right" vertical="top"/>
    </xf>
    <xf numFmtId="0" fontId="0" fillId="8" borderId="1" xfId="0" applyFill="1" applyBorder="1" applyAlignment="1">
      <alignment vertical="top" wrapText="1"/>
    </xf>
    <xf numFmtId="3" fontId="17" fillId="8" borderId="1" xfId="0" applyNumberFormat="1" applyFont="1" applyFill="1" applyBorder="1" applyAlignment="1">
      <alignment horizontal="center" vertical="top"/>
    </xf>
    <xf numFmtId="165" fontId="0" fillId="8" borderId="1" xfId="0" applyNumberForma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0" fontId="4" fillId="0" borderId="2" xfId="17" applyNumberFormat="1" applyFont="1" applyBorder="1" applyAlignment="1">
      <alignment horizontal="left" vertical="top" wrapText="1" indent="1"/>
    </xf>
    <xf numFmtId="10" fontId="4" fillId="0" borderId="2" xfId="17" applyNumberFormat="1" applyFont="1" applyBorder="1" applyAlignment="1">
      <alignment horizontal="left" vertical="top" wrapText="1"/>
    </xf>
    <xf numFmtId="10" fontId="4" fillId="0" borderId="2" xfId="17" applyNumberFormat="1" applyFont="1" applyBorder="1" applyAlignment="1">
      <alignment horizontal="center" vertical="top" wrapText="1"/>
    </xf>
    <xf numFmtId="0" fontId="14" fillId="2" borderId="2" xfId="13" applyFont="1" applyFill="1" applyBorder="1" applyAlignment="1">
      <alignment horizontal="center"/>
    </xf>
    <xf numFmtId="0" fontId="27" fillId="0" borderId="0" xfId="14" applyFont="1"/>
    <xf numFmtId="0" fontId="24" fillId="0" borderId="0" xfId="14"/>
    <xf numFmtId="0" fontId="1" fillId="0" borderId="0" xfId="18"/>
    <xf numFmtId="0" fontId="28" fillId="0" borderId="0" xfId="14" applyFont="1" applyAlignment="1">
      <alignment horizontal="center"/>
    </xf>
    <xf numFmtId="0" fontId="29" fillId="0" borderId="0" xfId="14" applyFont="1"/>
    <xf numFmtId="49" fontId="30" fillId="9" borderId="6" xfId="14" applyNumberFormat="1" applyFont="1" applyFill="1" applyBorder="1" applyAlignment="1">
      <alignment horizontal="center" vertical="center"/>
    </xf>
    <xf numFmtId="0" fontId="31" fillId="9" borderId="7" xfId="14" applyFont="1" applyFill="1" applyBorder="1" applyAlignment="1">
      <alignment horizontal="center" vertical="center" wrapText="1"/>
    </xf>
    <xf numFmtId="3" fontId="30" fillId="9" borderId="8" xfId="14" applyNumberFormat="1" applyFont="1" applyFill="1" applyBorder="1" applyAlignment="1" applyProtection="1">
      <alignment horizontal="center" vertical="center"/>
      <protection locked="0" hidden="1"/>
    </xf>
    <xf numFmtId="3" fontId="30" fillId="9" borderId="9" xfId="14" applyNumberFormat="1" applyFont="1" applyFill="1" applyBorder="1" applyAlignment="1">
      <alignment horizontal="center" vertical="center"/>
    </xf>
    <xf numFmtId="3" fontId="30" fillId="9" borderId="10" xfId="14" applyNumberFormat="1" applyFont="1" applyFill="1" applyBorder="1" applyAlignment="1">
      <alignment horizontal="center" vertical="center"/>
    </xf>
    <xf numFmtId="49" fontId="30" fillId="9" borderId="11" xfId="14" applyNumberFormat="1" applyFont="1" applyFill="1" applyBorder="1" applyAlignment="1">
      <alignment horizontal="center" vertical="center"/>
    </xf>
    <xf numFmtId="0" fontId="31" fillId="9" borderId="12" xfId="14" applyFont="1" applyFill="1" applyBorder="1" applyAlignment="1">
      <alignment horizontal="center" vertical="center" wrapText="1"/>
    </xf>
    <xf numFmtId="3" fontId="30" fillId="0" borderId="13" xfId="14" applyNumberFormat="1" applyFont="1" applyBorder="1" applyAlignment="1" applyProtection="1">
      <alignment horizontal="left" vertical="center" indent="1"/>
      <protection locked="0" hidden="1"/>
    </xf>
    <xf numFmtId="3" fontId="32" fillId="0" borderId="14" xfId="15" applyNumberFormat="1" applyFont="1" applyFill="1" applyBorder="1"/>
    <xf numFmtId="3" fontId="32" fillId="0" borderId="15" xfId="15" applyNumberFormat="1" applyFont="1" applyBorder="1"/>
    <xf numFmtId="49" fontId="30" fillId="0" borderId="13" xfId="14" applyNumberFormat="1" applyFont="1" applyBorder="1" applyAlignment="1" applyProtection="1">
      <alignment horizontal="left" vertical="center" indent="1"/>
      <protection locked="0" hidden="1"/>
    </xf>
    <xf numFmtId="3" fontId="24" fillId="0" borderId="0" xfId="14" applyNumberFormat="1"/>
    <xf numFmtId="10" fontId="24" fillId="0" borderId="0" xfId="14" applyNumberFormat="1"/>
    <xf numFmtId="3" fontId="30" fillId="0" borderId="13" xfId="14" applyNumberFormat="1" applyFont="1" applyBorder="1" applyAlignment="1">
      <alignment horizontal="left" indent="1"/>
    </xf>
    <xf numFmtId="49" fontId="30" fillId="0" borderId="13" xfId="14" applyNumberFormat="1" applyFont="1" applyBorder="1" applyAlignment="1">
      <alignment horizontal="left" vertical="center" indent="1"/>
    </xf>
    <xf numFmtId="3" fontId="30" fillId="0" borderId="13" xfId="14" applyNumberFormat="1" applyFont="1" applyBorder="1" applyAlignment="1">
      <alignment horizontal="left" vertical="center" indent="1"/>
    </xf>
    <xf numFmtId="3" fontId="30" fillId="0" borderId="11" xfId="14" applyNumberFormat="1" applyFont="1" applyBorder="1" applyAlignment="1" applyProtection="1">
      <alignment horizontal="left" vertical="center" indent="1"/>
      <protection locked="0" hidden="1"/>
    </xf>
    <xf numFmtId="3" fontId="33" fillId="9" borderId="8" xfId="14" applyNumberFormat="1" applyFont="1" applyFill="1" applyBorder="1" applyAlignment="1" applyProtection="1">
      <alignment horizontal="center" vertical="center"/>
      <protection locked="0" hidden="1"/>
    </xf>
    <xf numFmtId="49" fontId="30" fillId="9" borderId="6" xfId="14" applyNumberFormat="1" applyFont="1" applyFill="1" applyBorder="1" applyAlignment="1" applyProtection="1">
      <alignment horizontal="center" vertical="center"/>
      <protection locked="0" hidden="1"/>
    </xf>
    <xf numFmtId="49" fontId="30" fillId="9" borderId="7" xfId="14" applyNumberFormat="1" applyFont="1" applyFill="1" applyBorder="1" applyAlignment="1" applyProtection="1">
      <alignment horizontal="center" vertical="center"/>
      <protection locked="0" hidden="1"/>
    </xf>
    <xf numFmtId="3" fontId="30" fillId="9" borderId="7" xfId="14" applyNumberFormat="1" applyFont="1" applyFill="1" applyBorder="1" applyAlignment="1">
      <alignment horizontal="center" vertical="center"/>
    </xf>
    <xf numFmtId="3" fontId="30" fillId="9" borderId="6" xfId="14" applyNumberFormat="1" applyFont="1" applyFill="1" applyBorder="1" applyAlignment="1">
      <alignment horizontal="center" vertical="center"/>
    </xf>
    <xf numFmtId="3" fontId="30" fillId="9" borderId="16" xfId="14" applyNumberFormat="1" applyFont="1" applyFill="1" applyBorder="1" applyAlignment="1">
      <alignment horizontal="center" vertical="center"/>
    </xf>
    <xf numFmtId="49" fontId="30" fillId="9" borderId="11" xfId="14" applyNumberFormat="1" applyFont="1" applyFill="1" applyBorder="1" applyAlignment="1" applyProtection="1">
      <alignment horizontal="center" vertical="center"/>
      <protection locked="0" hidden="1"/>
    </xf>
    <xf numFmtId="49" fontId="30" fillId="9" borderId="12" xfId="14" applyNumberFormat="1" applyFont="1" applyFill="1" applyBorder="1" applyAlignment="1" applyProtection="1">
      <alignment horizontal="center" vertical="center"/>
      <protection locked="0" hidden="1"/>
    </xf>
    <xf numFmtId="3" fontId="30" fillId="9" borderId="12" xfId="14" applyNumberFormat="1" applyFont="1" applyFill="1" applyBorder="1" applyAlignment="1">
      <alignment horizontal="center" vertical="center"/>
    </xf>
    <xf numFmtId="3" fontId="30" fillId="9" borderId="11" xfId="14" applyNumberFormat="1" applyFont="1" applyFill="1" applyBorder="1" applyAlignment="1">
      <alignment horizontal="center" vertical="center"/>
    </xf>
    <xf numFmtId="3" fontId="30" fillId="9" borderId="17" xfId="14" applyNumberFormat="1" applyFont="1" applyFill="1" applyBorder="1" applyAlignment="1">
      <alignment horizontal="center" vertical="center"/>
    </xf>
    <xf numFmtId="3" fontId="30" fillId="0" borderId="18" xfId="14" applyNumberFormat="1" applyFont="1" applyBorder="1" applyAlignment="1" applyProtection="1">
      <alignment horizontal="left" vertical="center" indent="1"/>
      <protection locked="0" hidden="1"/>
    </xf>
    <xf numFmtId="3" fontId="32" fillId="0" borderId="0" xfId="14" applyNumberFormat="1" applyFont="1"/>
    <xf numFmtId="3" fontId="30" fillId="0" borderId="6" xfId="14" applyNumberFormat="1" applyFont="1" applyBorder="1" applyAlignment="1" applyProtection="1">
      <alignment horizontal="left" vertical="center" indent="1"/>
      <protection locked="0" hidden="1"/>
    </xf>
    <xf numFmtId="3" fontId="30" fillId="0" borderId="19" xfId="14" applyNumberFormat="1" applyFont="1" applyBorder="1" applyAlignment="1" applyProtection="1">
      <alignment horizontal="left" vertical="center" indent="1"/>
      <protection locked="0" hidden="1"/>
    </xf>
    <xf numFmtId="3" fontId="24" fillId="0" borderId="20" xfId="14" applyNumberFormat="1" applyBorder="1"/>
    <xf numFmtId="3" fontId="32" fillId="0" borderId="20" xfId="14" applyNumberFormat="1" applyFont="1" applyBorder="1"/>
    <xf numFmtId="3" fontId="30" fillId="0" borderId="13" xfId="14" applyNumberFormat="1" applyFont="1" applyBorder="1" applyAlignment="1" applyProtection="1">
      <alignment horizontal="left" vertical="center" indent="1"/>
      <protection locked="0" hidden="1"/>
    </xf>
    <xf numFmtId="3" fontId="30" fillId="0" borderId="21" xfId="14" applyNumberFormat="1" applyFont="1" applyBorder="1" applyAlignment="1" applyProtection="1">
      <alignment horizontal="left" vertical="center" indent="1"/>
      <protection locked="0" hidden="1"/>
    </xf>
    <xf numFmtId="3" fontId="33" fillId="0" borderId="13" xfId="14" applyNumberFormat="1" applyFont="1" applyBorder="1" applyAlignment="1">
      <alignment horizontal="left" indent="1"/>
    </xf>
    <xf numFmtId="3" fontId="33" fillId="0" borderId="21" xfId="14" applyNumberFormat="1" applyFont="1" applyBorder="1" applyAlignment="1">
      <alignment horizontal="left" indent="1"/>
    </xf>
    <xf numFmtId="0" fontId="24" fillId="0" borderId="13" xfId="14" applyBorder="1"/>
    <xf numFmtId="3" fontId="32" fillId="0" borderId="21" xfId="14" applyNumberFormat="1" applyFont="1" applyBorder="1"/>
    <xf numFmtId="3" fontId="32" fillId="0" borderId="20" xfId="14" applyNumberFormat="1" applyFont="1" applyBorder="1" applyAlignment="1">
      <alignment vertical="center"/>
    </xf>
    <xf numFmtId="3" fontId="33" fillId="0" borderId="18" xfId="14" applyNumberFormat="1" applyFont="1" applyBorder="1" applyAlignment="1">
      <alignment vertical="center"/>
    </xf>
    <xf numFmtId="3" fontId="32" fillId="0" borderId="0" xfId="14" applyNumberFormat="1" applyFont="1" applyAlignment="1">
      <alignment vertical="center"/>
    </xf>
    <xf numFmtId="0" fontId="24" fillId="0" borderId="20" xfId="14" applyBorder="1"/>
    <xf numFmtId="0" fontId="24" fillId="0" borderId="18" xfId="14" applyBorder="1"/>
    <xf numFmtId="0" fontId="24" fillId="0" borderId="15" xfId="14" applyBorder="1"/>
    <xf numFmtId="3" fontId="33" fillId="0" borderId="0" xfId="14" applyNumberFormat="1" applyFont="1" applyAlignment="1">
      <alignment vertical="center"/>
    </xf>
    <xf numFmtId="3" fontId="34" fillId="0" borderId="13" xfId="14" applyNumberFormat="1" applyFont="1" applyBorder="1" applyAlignment="1" applyProtection="1">
      <alignment horizontal="left" vertical="center"/>
      <protection locked="0" hidden="1"/>
    </xf>
    <xf numFmtId="3" fontId="34" fillId="0" borderId="0" xfId="14" applyNumberFormat="1" applyFont="1" applyAlignment="1" applyProtection="1">
      <alignment horizontal="left" vertical="center"/>
      <protection locked="0" hidden="1"/>
    </xf>
    <xf numFmtId="0" fontId="24" fillId="0" borderId="11" xfId="14" applyBorder="1"/>
    <xf numFmtId="3" fontId="32" fillId="0" borderId="12" xfId="14" applyNumberFormat="1" applyFont="1" applyBorder="1"/>
    <xf numFmtId="0" fontId="24" fillId="0" borderId="22" xfId="14" applyBorder="1"/>
    <xf numFmtId="3" fontId="30" fillId="9" borderId="0" xfId="14" applyNumberFormat="1" applyFont="1" applyFill="1" applyAlignment="1">
      <alignment horizontal="center" vertical="center"/>
    </xf>
    <xf numFmtId="49" fontId="30" fillId="9" borderId="13" xfId="14" applyNumberFormat="1" applyFont="1" applyFill="1" applyBorder="1" applyAlignment="1" applyProtection="1">
      <alignment horizontal="center" vertical="center"/>
      <protection locked="0" hidden="1"/>
    </xf>
    <xf numFmtId="49" fontId="30" fillId="9" borderId="0" xfId="14" applyNumberFormat="1" applyFont="1" applyFill="1" applyAlignment="1" applyProtection="1">
      <alignment horizontal="center" vertical="center"/>
      <protection locked="0" hidden="1"/>
    </xf>
    <xf numFmtId="3" fontId="30" fillId="9" borderId="20" xfId="14" applyNumberFormat="1" applyFont="1" applyFill="1" applyBorder="1" applyAlignment="1">
      <alignment horizontal="center" vertical="center"/>
    </xf>
    <xf numFmtId="3" fontId="30" fillId="9" borderId="7" xfId="14" applyNumberFormat="1" applyFont="1" applyFill="1" applyBorder="1" applyAlignment="1">
      <alignment horizontal="center" vertical="center"/>
    </xf>
    <xf numFmtId="3" fontId="30" fillId="9" borderId="16" xfId="14" applyNumberFormat="1" applyFont="1" applyFill="1" applyBorder="1" applyAlignment="1">
      <alignment horizontal="center" vertical="center"/>
    </xf>
    <xf numFmtId="0" fontId="30" fillId="0" borderId="13" xfId="14" applyFont="1" applyBorder="1" applyAlignment="1">
      <alignment horizontal="left" indent="1"/>
    </xf>
    <xf numFmtId="0" fontId="30" fillId="0" borderId="0" xfId="14" applyFont="1" applyAlignment="1">
      <alignment horizontal="left" indent="1"/>
    </xf>
    <xf numFmtId="3" fontId="32" fillId="0" borderId="14" xfId="14" applyNumberFormat="1" applyFont="1" applyBorder="1" applyAlignment="1">
      <alignment horizontal="right"/>
    </xf>
    <xf numFmtId="3" fontId="32" fillId="0" borderId="23" xfId="14" applyNumberFormat="1" applyFont="1" applyBorder="1" applyAlignment="1">
      <alignment horizontal="right"/>
    </xf>
    <xf numFmtId="3" fontId="30" fillId="9" borderId="13" xfId="14" applyNumberFormat="1" applyFont="1" applyFill="1" applyBorder="1" applyAlignment="1">
      <alignment horizontal="center" vertical="center"/>
    </xf>
    <xf numFmtId="3" fontId="30" fillId="9" borderId="11" xfId="14" applyNumberFormat="1" applyFont="1" applyFill="1" applyBorder="1" applyAlignment="1">
      <alignment horizontal="center" vertical="center"/>
    </xf>
    <xf numFmtId="3" fontId="30" fillId="9" borderId="17" xfId="14" applyNumberFormat="1" applyFont="1" applyFill="1" applyBorder="1" applyAlignment="1">
      <alignment horizontal="center" vertical="center"/>
    </xf>
    <xf numFmtId="3" fontId="30" fillId="0" borderId="24" xfId="14" applyNumberFormat="1" applyFont="1" applyBorder="1" applyAlignment="1" applyProtection="1">
      <alignment horizontal="left" vertical="center" indent="1"/>
      <protection locked="0" hidden="1"/>
    </xf>
    <xf numFmtId="3" fontId="32" fillId="0" borderId="20" xfId="15" applyNumberFormat="1" applyFont="1" applyBorder="1"/>
    <xf numFmtId="0" fontId="30" fillId="0" borderId="25" xfId="14" applyFont="1" applyBorder="1" applyAlignment="1">
      <alignment horizontal="left" indent="1"/>
    </xf>
    <xf numFmtId="0" fontId="30" fillId="0" borderId="26" xfId="14" applyFont="1" applyBorder="1" applyAlignment="1">
      <alignment horizontal="left" indent="1"/>
    </xf>
    <xf numFmtId="3" fontId="32" fillId="0" borderId="14" xfId="15" applyNumberFormat="1" applyFont="1" applyFill="1" applyBorder="1" applyAlignment="1">
      <alignment horizontal="right"/>
    </xf>
    <xf numFmtId="3" fontId="32" fillId="0" borderId="23" xfId="15" applyNumberFormat="1" applyFont="1" applyFill="1" applyBorder="1" applyAlignment="1">
      <alignment horizontal="right"/>
    </xf>
    <xf numFmtId="3" fontId="30" fillId="9" borderId="8" xfId="14" applyNumberFormat="1" applyFont="1" applyFill="1" applyBorder="1" applyAlignment="1">
      <alignment horizontal="center" vertical="center"/>
    </xf>
    <xf numFmtId="3" fontId="30" fillId="9" borderId="27" xfId="14" applyNumberFormat="1" applyFont="1" applyFill="1" applyBorder="1" applyAlignment="1">
      <alignment horizontal="center" vertical="center"/>
    </xf>
    <xf numFmtId="49" fontId="30" fillId="9" borderId="27" xfId="14" applyNumberFormat="1" applyFont="1" applyFill="1" applyBorder="1" applyAlignment="1">
      <alignment vertical="center"/>
    </xf>
    <xf numFmtId="49" fontId="30" fillId="9" borderId="8" xfId="14" applyNumberFormat="1" applyFont="1" applyFill="1" applyBorder="1" applyAlignment="1">
      <alignment horizontal="center" vertical="center"/>
    </xf>
    <xf numFmtId="49" fontId="30" fillId="9" borderId="10" xfId="14" applyNumberFormat="1" applyFont="1" applyFill="1" applyBorder="1" applyAlignment="1">
      <alignment horizontal="center" vertical="center"/>
    </xf>
    <xf numFmtId="3" fontId="32" fillId="0" borderId="0" xfId="15" applyNumberFormat="1" applyFont="1" applyFill="1" applyBorder="1" applyAlignment="1">
      <alignment horizontal="right"/>
    </xf>
    <xf numFmtId="3" fontId="32" fillId="0" borderId="16" xfId="15" applyNumberFormat="1" applyFont="1" applyBorder="1" applyAlignment="1">
      <alignment horizontal="center"/>
    </xf>
    <xf numFmtId="3" fontId="32" fillId="0" borderId="20" xfId="15" applyNumberFormat="1" applyFont="1" applyBorder="1" applyAlignment="1">
      <alignment horizontal="center"/>
    </xf>
    <xf numFmtId="3" fontId="32" fillId="0" borderId="0" xfId="14" applyNumberFormat="1" applyFont="1" applyAlignment="1">
      <alignment horizontal="right"/>
    </xf>
    <xf numFmtId="3" fontId="30" fillId="0" borderId="16" xfId="14" applyNumberFormat="1" applyFont="1" applyBorder="1" applyAlignment="1" applyProtection="1">
      <alignment horizontal="center" vertical="center"/>
      <protection locked="0" hidden="1"/>
    </xf>
    <xf numFmtId="3" fontId="32" fillId="0" borderId="28" xfId="15" applyNumberFormat="1" applyFont="1" applyFill="1" applyBorder="1" applyAlignment="1">
      <alignment horizontal="right"/>
    </xf>
    <xf numFmtId="3" fontId="32" fillId="0" borderId="29" xfId="15" applyNumberFormat="1" applyFont="1" applyFill="1" applyBorder="1" applyAlignment="1">
      <alignment horizontal="right"/>
    </xf>
    <xf numFmtId="3" fontId="32" fillId="0" borderId="22" xfId="15" applyNumberFormat="1" applyFont="1" applyFill="1" applyBorder="1" applyAlignment="1">
      <alignment horizontal="right"/>
    </xf>
    <xf numFmtId="4" fontId="32" fillId="0" borderId="6" xfId="15" applyNumberFormat="1" applyFont="1" applyBorder="1" applyAlignment="1"/>
    <xf numFmtId="4" fontId="32" fillId="0" borderId="30" xfId="15" applyNumberFormat="1" applyFont="1" applyBorder="1" applyAlignment="1"/>
    <xf numFmtId="166" fontId="30" fillId="9" borderId="31" xfId="14" applyNumberFormat="1" applyFont="1" applyFill="1" applyBorder="1" applyAlignment="1">
      <alignment horizontal="center" vertical="center"/>
    </xf>
    <xf numFmtId="166" fontId="30" fillId="9" borderId="32" xfId="14" applyNumberFormat="1" applyFont="1" applyFill="1" applyBorder="1" applyAlignment="1">
      <alignment horizontal="center" vertical="center"/>
    </xf>
    <xf numFmtId="3" fontId="30" fillId="9" borderId="32" xfId="14" applyNumberFormat="1" applyFont="1" applyFill="1" applyBorder="1" applyAlignment="1">
      <alignment horizontal="center" vertical="center"/>
    </xf>
    <xf numFmtId="3" fontId="30" fillId="9" borderId="33" xfId="14" applyNumberFormat="1" applyFont="1" applyFill="1" applyBorder="1" applyAlignment="1">
      <alignment horizontal="center" vertical="center"/>
    </xf>
    <xf numFmtId="49" fontId="30" fillId="9" borderId="6" xfId="14" applyNumberFormat="1" applyFont="1" applyFill="1" applyBorder="1" applyAlignment="1">
      <alignment horizontal="center" vertical="center" wrapText="1"/>
    </xf>
    <xf numFmtId="49" fontId="30" fillId="9" borderId="7" xfId="14" applyNumberFormat="1" applyFont="1" applyFill="1" applyBorder="1" applyAlignment="1">
      <alignment horizontal="center" vertical="center" wrapText="1"/>
    </xf>
    <xf numFmtId="3" fontId="32" fillId="0" borderId="18" xfId="15" applyNumberFormat="1" applyFont="1" applyFill="1" applyBorder="1" applyAlignment="1">
      <alignment horizontal="center"/>
    </xf>
    <xf numFmtId="3" fontId="32" fillId="0" borderId="14" xfId="15" applyNumberFormat="1" applyFont="1" applyFill="1" applyBorder="1" applyAlignment="1">
      <alignment horizontal="center"/>
    </xf>
    <xf numFmtId="49" fontId="30" fillId="9" borderId="11" xfId="14" applyNumberFormat="1" applyFont="1" applyFill="1" applyBorder="1" applyAlignment="1">
      <alignment horizontal="center" vertical="center" wrapText="1"/>
    </xf>
    <xf numFmtId="49" fontId="30" fillId="9" borderId="12" xfId="14" applyNumberFormat="1" applyFont="1" applyFill="1" applyBorder="1" applyAlignment="1">
      <alignment horizontal="center" vertical="center" wrapText="1"/>
    </xf>
    <xf numFmtId="49" fontId="30" fillId="9" borderId="34" xfId="14" applyNumberFormat="1" applyFont="1" applyFill="1" applyBorder="1" applyAlignment="1">
      <alignment horizontal="center" vertical="center"/>
    </xf>
    <xf numFmtId="49" fontId="30" fillId="9" borderId="2" xfId="14" applyNumberFormat="1" applyFont="1" applyFill="1" applyBorder="1" applyAlignment="1">
      <alignment horizontal="center" vertical="center"/>
    </xf>
    <xf numFmtId="49" fontId="30" fillId="9" borderId="35" xfId="14" applyNumberFormat="1" applyFont="1" applyFill="1" applyBorder="1" applyAlignment="1">
      <alignment horizontal="center" vertical="center"/>
    </xf>
    <xf numFmtId="3" fontId="32" fillId="0" borderId="14" xfId="15" applyNumberFormat="1" applyFont="1" applyBorder="1"/>
    <xf numFmtId="3" fontId="30" fillId="0" borderId="6" xfId="14" applyNumberFormat="1" applyFont="1" applyBorder="1" applyAlignment="1" applyProtection="1">
      <alignment horizontal="center" vertical="center"/>
      <protection locked="0" hidden="1"/>
    </xf>
    <xf numFmtId="3" fontId="30" fillId="0" borderId="7" xfId="14" applyNumberFormat="1" applyFont="1" applyBorder="1" applyAlignment="1" applyProtection="1">
      <alignment horizontal="center" vertical="center"/>
      <protection locked="0" hidden="1"/>
    </xf>
    <xf numFmtId="3" fontId="32" fillId="0" borderId="36" xfId="15" applyNumberFormat="1" applyFont="1" applyFill="1" applyBorder="1" applyAlignment="1">
      <alignment horizontal="right"/>
    </xf>
    <xf numFmtId="0" fontId="24" fillId="0" borderId="12" xfId="14" applyBorder="1"/>
  </cellXfs>
  <cellStyles count="19">
    <cellStyle name="Гиперссылка" xfId="12" builtinId="8"/>
    <cellStyle name="Обычный" xfId="0" builtinId="0"/>
    <cellStyle name="Обычный 10" xfId="1" xr:uid="{1E464B9A-7CB7-4D9B-B9C1-040FDA85E0C3}"/>
    <cellStyle name="Обычный 12" xfId="2" xr:uid="{74F4995A-EE7E-4C54-96A8-08DD424B9CE2}"/>
    <cellStyle name="Обычный 2" xfId="3" xr:uid="{89E5583B-C010-4839-87EB-21D0FDCC2730}"/>
    <cellStyle name="Обычный 2 2" xfId="4" xr:uid="{72ED9F7B-B3AC-4BBC-82FA-15F00527448C}"/>
    <cellStyle name="Обычный 2 2 2" xfId="5" xr:uid="{5916AE45-F948-4957-87B4-E8A12F06A5CF}"/>
    <cellStyle name="Обычный 2 2 3 2" xfId="6" xr:uid="{BDC12815-4215-468A-859B-EDFA28785F3E}"/>
    <cellStyle name="Обычный 2 2 3 2 2" xfId="17" xr:uid="{188685F5-653F-4C4B-B708-FE5C07935EDA}"/>
    <cellStyle name="Обычный 2 2 4" xfId="14" xr:uid="{8681C46B-A710-4855-B012-6E0275E3DC98}"/>
    <cellStyle name="Обычный 2 23" xfId="7" xr:uid="{BF4B1FF3-5B29-47D5-AC2A-473D28F72621}"/>
    <cellStyle name="Обычный 2 3" xfId="8" xr:uid="{514E4A67-DFB4-4A04-A6D6-86987EC44993}"/>
    <cellStyle name="Обычный 2 4" xfId="16" xr:uid="{5FB94BC0-14EF-4E3A-AFF9-6EBBB3454CE7}"/>
    <cellStyle name="Обычный 3" xfId="9" xr:uid="{B1CA4385-78BF-4487-941B-2F2206559967}"/>
    <cellStyle name="Обычный 3 2" xfId="10" xr:uid="{5D7B4D99-123A-4E9D-824B-3F69EAE76442}"/>
    <cellStyle name="Обычный 3 2 2" xfId="13" xr:uid="{9E925DF4-6E5D-4A4E-8964-A0DC0845BD45}"/>
    <cellStyle name="Обычный 4" xfId="18" xr:uid="{11BDAC1C-563B-4705-9CF6-6EB160848849}"/>
    <cellStyle name="Обычный 51" xfId="11" xr:uid="{020AA43D-AD50-45B7-888D-B7FF5A328A5E}"/>
    <cellStyle name="Процентный 2" xfId="15" xr:uid="{F494F27F-813D-4806-B239-91C601F207A3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13003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12</xdr:col>
      <xdr:colOff>95250</xdr:colOff>
      <xdr:row>14</xdr:row>
      <xdr:rowOff>95250</xdr:rowOff>
    </xdr:to>
    <xdr:pic>
      <xdr:nvPicPr>
        <xdr:cNvPr id="2" name="Рисунок 2" descr="Листок.png">
          <a:extLst>
            <a:ext uri="{FF2B5EF4-FFF2-40B4-BE49-F238E27FC236}">
              <a16:creationId xmlns:a16="http://schemas.microsoft.com/office/drawing/2014/main" id="{330416E4-B497-46BB-8580-78681DDC4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946785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12</xdr:row>
      <xdr:rowOff>85725</xdr:rowOff>
    </xdr:from>
    <xdr:to>
      <xdr:col>11</xdr:col>
      <xdr:colOff>581025</xdr:colOff>
      <xdr:row>14</xdr:row>
      <xdr:rowOff>123825</xdr:rowOff>
    </xdr:to>
    <xdr:pic>
      <xdr:nvPicPr>
        <xdr:cNvPr id="3" name="Рисунок 4" descr="Без имени-3.png">
          <a:extLst>
            <a:ext uri="{FF2B5EF4-FFF2-40B4-BE49-F238E27FC236}">
              <a16:creationId xmlns:a16="http://schemas.microsoft.com/office/drawing/2014/main" id="{79C36DE2-45FE-4DC9-BAC3-33769191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800225"/>
          <a:ext cx="497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2" name="AutoShape 7" descr="дождь">
          <a:extLst>
            <a:ext uri="{FF2B5EF4-FFF2-40B4-BE49-F238E27FC236}">
              <a16:creationId xmlns:a16="http://schemas.microsoft.com/office/drawing/2014/main" id="{7C929525-3032-46BB-AB35-DB182B9B535C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3592175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3" name="AutoShape 7" descr="дождь">
          <a:extLst>
            <a:ext uri="{FF2B5EF4-FFF2-40B4-BE49-F238E27FC236}">
              <a16:creationId xmlns:a16="http://schemas.microsoft.com/office/drawing/2014/main" id="{7840DC01-14B7-4662-AB06-E9A62C1898CE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3592175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4" name="AutoShape 7" descr="дождь">
          <a:extLst>
            <a:ext uri="{FF2B5EF4-FFF2-40B4-BE49-F238E27FC236}">
              <a16:creationId xmlns:a16="http://schemas.microsoft.com/office/drawing/2014/main" id="{7CC33861-C623-41B8-912E-789BEB83FAB1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3801725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5" name="AutoShape 7" descr="дождь">
          <a:extLst>
            <a:ext uri="{FF2B5EF4-FFF2-40B4-BE49-F238E27FC236}">
              <a16:creationId xmlns:a16="http://schemas.microsoft.com/office/drawing/2014/main" id="{499CBAAF-4000-4A65-91FE-2A98656FBB69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3801725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6" name="AutoShape 7" descr="дождь">
          <a:extLst>
            <a:ext uri="{FF2B5EF4-FFF2-40B4-BE49-F238E27FC236}">
              <a16:creationId xmlns:a16="http://schemas.microsoft.com/office/drawing/2014/main" id="{9FCBE63D-4D6C-49CD-B94D-8110AA7D86DE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001875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7" name="AutoShape 7" descr="дождь">
          <a:extLst>
            <a:ext uri="{FF2B5EF4-FFF2-40B4-BE49-F238E27FC236}">
              <a16:creationId xmlns:a16="http://schemas.microsoft.com/office/drawing/2014/main" id="{213FC9ED-45AA-41D5-8073-C4BF71835A6C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001875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381000</xdr:colOff>
      <xdr:row>75</xdr:row>
      <xdr:rowOff>190500</xdr:rowOff>
    </xdr:to>
    <xdr:sp macro="" textlink="">
      <xdr:nvSpPr>
        <xdr:cNvPr id="8" name="AutoShape 7" descr="дождь">
          <a:extLst>
            <a:ext uri="{FF2B5EF4-FFF2-40B4-BE49-F238E27FC236}">
              <a16:creationId xmlns:a16="http://schemas.microsoft.com/office/drawing/2014/main" id="{6979AED4-556F-43BD-92FB-041616FB0AE2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80185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.me/+DYEYC8RGWvxkMmJi" TargetMode="External"/><Relationship Id="rId1" Type="http://schemas.openxmlformats.org/officeDocument/2006/relationships/hyperlink" Target="https://max.ru/join/ogly-VwPN5oz2grKWEu0Z2Tc2z_e5dd5fk6FO_nEx8I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1E63-7C6E-4219-82FD-FD6DDC648FCE}">
  <dimension ref="A9:R30"/>
  <sheetViews>
    <sheetView tabSelected="1" topLeftCell="A17" workbookViewId="0">
      <selection activeCell="H42" sqref="H42"/>
    </sheetView>
  </sheetViews>
  <sheetFormatPr defaultRowHeight="11.25" x14ac:dyDescent="0.2"/>
  <cols>
    <col min="1" max="1" width="24.6640625" style="15" customWidth="1"/>
    <col min="2" max="11" width="9.33203125" style="15"/>
    <col min="12" max="12" width="46" style="15" customWidth="1"/>
    <col min="13" max="13" width="12.83203125" style="15" customWidth="1"/>
    <col min="14" max="16384" width="9.33203125" style="15"/>
  </cols>
  <sheetData>
    <row r="9" spans="1:12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6" spans="1:12" ht="2.25" customHeight="1" x14ac:dyDescent="0.2"/>
    <row r="17" spans="1:18" ht="22.1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R17" s="16"/>
    </row>
    <row r="18" spans="1:18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8" ht="15" x14ac:dyDescent="0.25">
      <c r="A19" s="17" t="s">
        <v>456</v>
      </c>
      <c r="B19" s="60" t="s">
        <v>457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8" ht="15" x14ac:dyDescent="0.25">
      <c r="A20" s="18">
        <v>46226</v>
      </c>
      <c r="B20" s="19"/>
      <c r="C20" s="20"/>
      <c r="D20" s="20"/>
      <c r="E20" s="20"/>
      <c r="F20" s="20"/>
      <c r="G20" s="20"/>
      <c r="H20" s="20"/>
      <c r="I20" s="21"/>
      <c r="J20" s="20"/>
      <c r="K20" s="20"/>
      <c r="L20" s="22"/>
    </row>
    <row r="21" spans="1:18" ht="15" hidden="1" x14ac:dyDescent="0.25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6"/>
    </row>
    <row r="22" spans="1:18" ht="15" hidden="1" x14ac:dyDescent="0.25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18" ht="15" hidden="1" x14ac:dyDescent="0.25">
      <c r="A23" s="31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4"/>
    </row>
    <row r="24" spans="1:18" ht="18" x14ac:dyDescent="0.25">
      <c r="A24" s="35"/>
      <c r="B24" s="36"/>
      <c r="C24" s="37"/>
      <c r="D24" s="37"/>
      <c r="E24" s="37"/>
      <c r="F24" s="37"/>
    </row>
    <row r="25" spans="1:18" ht="18" x14ac:dyDescent="0.25">
      <c r="A25" s="35"/>
      <c r="B25" s="36" t="s">
        <v>458</v>
      </c>
      <c r="C25" s="37"/>
      <c r="D25" s="37"/>
      <c r="E25" s="37"/>
      <c r="F25" s="37"/>
    </row>
    <row r="26" spans="1:18" ht="18" x14ac:dyDescent="0.25">
      <c r="A26" s="35"/>
      <c r="B26" s="36" t="s">
        <v>459</v>
      </c>
      <c r="C26" s="37"/>
      <c r="D26" s="37"/>
      <c r="E26" s="37"/>
      <c r="F26" s="37"/>
    </row>
    <row r="27" spans="1:18" ht="15" customHeight="1" x14ac:dyDescent="0.25">
      <c r="A27" s="35"/>
      <c r="B27" s="36"/>
      <c r="C27" s="37"/>
      <c r="D27" s="37"/>
      <c r="E27" s="37"/>
      <c r="F27" s="37"/>
    </row>
    <row r="28" spans="1:18" ht="18" x14ac:dyDescent="0.25">
      <c r="A28" s="35"/>
      <c r="B28" s="36" t="s">
        <v>460</v>
      </c>
      <c r="C28" s="37"/>
      <c r="D28" s="37"/>
      <c r="E28" s="37"/>
      <c r="F28" s="37"/>
    </row>
    <row r="29" spans="1:18" ht="20.25" x14ac:dyDescent="0.3">
      <c r="A29" s="38"/>
      <c r="B29" s="39" t="s">
        <v>461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8" ht="20.25" x14ac:dyDescent="0.3">
      <c r="A30" s="35"/>
      <c r="B30" s="41" t="s">
        <v>462</v>
      </c>
      <c r="C30" s="37"/>
      <c r="D30" s="37"/>
      <c r="E30" s="37"/>
      <c r="F30" s="37"/>
    </row>
  </sheetData>
  <mergeCells count="1">
    <mergeCell ref="B19:L19"/>
  </mergeCells>
  <hyperlinks>
    <hyperlink ref="B29:M29" r:id="rId1" display="Макс " xr:uid="{CA7F6430-10CE-457B-B2DB-E9DC9576FC44}"/>
    <hyperlink ref="B30" r:id="rId2" display="Завод КВИН в Телеграмм" xr:uid="{6A23C35B-B2B9-4EDA-849B-8D1A39A499CF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A873-1A87-4205-AC82-50643E161B39}">
  <sheetPr>
    <tabColor rgb="FF92D050"/>
    <pageSetUpPr fitToPage="1"/>
  </sheetPr>
  <dimension ref="A1:X87"/>
  <sheetViews>
    <sheetView view="pageBreakPreview" zoomScale="80" zoomScaleNormal="80" zoomScaleSheetLayoutView="80" workbookViewId="0">
      <selection activeCell="S5" sqref="S5"/>
    </sheetView>
  </sheetViews>
  <sheetFormatPr defaultRowHeight="15" x14ac:dyDescent="0.25"/>
  <cols>
    <col min="1" max="1" width="18.1640625" style="62" customWidth="1"/>
    <col min="2" max="4" width="13.33203125" style="62" customWidth="1"/>
    <col min="5" max="5" width="16" style="62" bestFit="1" customWidth="1"/>
    <col min="6" max="6" width="15" style="62" bestFit="1" customWidth="1"/>
    <col min="7" max="7" width="13.5" style="62" bestFit="1" customWidth="1"/>
    <col min="8" max="8" width="16.83203125" style="62" customWidth="1"/>
    <col min="9" max="10" width="13.33203125" style="62" customWidth="1"/>
    <col min="11" max="11" width="16.6640625" style="62" customWidth="1"/>
    <col min="12" max="12" width="16.5" style="62" customWidth="1"/>
    <col min="13" max="13" width="16.6640625" style="62" customWidth="1"/>
    <col min="14" max="14" width="11" style="62" customWidth="1"/>
    <col min="15" max="15" width="16.1640625" style="62" customWidth="1"/>
    <col min="16" max="16" width="9.33203125" style="62"/>
    <col min="17" max="20" width="9.33203125" style="63"/>
    <col min="21" max="256" width="9.33203125" style="62"/>
    <col min="257" max="257" width="18.1640625" style="62" customWidth="1"/>
    <col min="258" max="260" width="13.33203125" style="62" customWidth="1"/>
    <col min="261" max="261" width="16" style="62" bestFit="1" customWidth="1"/>
    <col min="262" max="262" width="15" style="62" bestFit="1" customWidth="1"/>
    <col min="263" max="263" width="13.5" style="62" bestFit="1" customWidth="1"/>
    <col min="264" max="264" width="16.83203125" style="62" customWidth="1"/>
    <col min="265" max="266" width="13.33203125" style="62" customWidth="1"/>
    <col min="267" max="267" width="16.6640625" style="62" customWidth="1"/>
    <col min="268" max="268" width="16.5" style="62" customWidth="1"/>
    <col min="269" max="269" width="16.6640625" style="62" customWidth="1"/>
    <col min="270" max="270" width="11" style="62" customWidth="1"/>
    <col min="271" max="271" width="16.1640625" style="62" customWidth="1"/>
    <col min="272" max="512" width="9.33203125" style="62"/>
    <col min="513" max="513" width="18.1640625" style="62" customWidth="1"/>
    <col min="514" max="516" width="13.33203125" style="62" customWidth="1"/>
    <col min="517" max="517" width="16" style="62" bestFit="1" customWidth="1"/>
    <col min="518" max="518" width="15" style="62" bestFit="1" customWidth="1"/>
    <col min="519" max="519" width="13.5" style="62" bestFit="1" customWidth="1"/>
    <col min="520" max="520" width="16.83203125" style="62" customWidth="1"/>
    <col min="521" max="522" width="13.33203125" style="62" customWidth="1"/>
    <col min="523" max="523" width="16.6640625" style="62" customWidth="1"/>
    <col min="524" max="524" width="16.5" style="62" customWidth="1"/>
    <col min="525" max="525" width="16.6640625" style="62" customWidth="1"/>
    <col min="526" max="526" width="11" style="62" customWidth="1"/>
    <col min="527" max="527" width="16.1640625" style="62" customWidth="1"/>
    <col min="528" max="768" width="9.33203125" style="62"/>
    <col min="769" max="769" width="18.1640625" style="62" customWidth="1"/>
    <col min="770" max="772" width="13.33203125" style="62" customWidth="1"/>
    <col min="773" max="773" width="16" style="62" bestFit="1" customWidth="1"/>
    <col min="774" max="774" width="15" style="62" bestFit="1" customWidth="1"/>
    <col min="775" max="775" width="13.5" style="62" bestFit="1" customWidth="1"/>
    <col min="776" max="776" width="16.83203125" style="62" customWidth="1"/>
    <col min="777" max="778" width="13.33203125" style="62" customWidth="1"/>
    <col min="779" max="779" width="16.6640625" style="62" customWidth="1"/>
    <col min="780" max="780" width="16.5" style="62" customWidth="1"/>
    <col min="781" max="781" width="16.6640625" style="62" customWidth="1"/>
    <col min="782" max="782" width="11" style="62" customWidth="1"/>
    <col min="783" max="783" width="16.1640625" style="62" customWidth="1"/>
    <col min="784" max="1024" width="9.33203125" style="62"/>
    <col min="1025" max="1025" width="18.1640625" style="62" customWidth="1"/>
    <col min="1026" max="1028" width="13.33203125" style="62" customWidth="1"/>
    <col min="1029" max="1029" width="16" style="62" bestFit="1" customWidth="1"/>
    <col min="1030" max="1030" width="15" style="62" bestFit="1" customWidth="1"/>
    <col min="1031" max="1031" width="13.5" style="62" bestFit="1" customWidth="1"/>
    <col min="1032" max="1032" width="16.83203125" style="62" customWidth="1"/>
    <col min="1033" max="1034" width="13.33203125" style="62" customWidth="1"/>
    <col min="1035" max="1035" width="16.6640625" style="62" customWidth="1"/>
    <col min="1036" max="1036" width="16.5" style="62" customWidth="1"/>
    <col min="1037" max="1037" width="16.6640625" style="62" customWidth="1"/>
    <col min="1038" max="1038" width="11" style="62" customWidth="1"/>
    <col min="1039" max="1039" width="16.1640625" style="62" customWidth="1"/>
    <col min="1040" max="1280" width="9.33203125" style="62"/>
    <col min="1281" max="1281" width="18.1640625" style="62" customWidth="1"/>
    <col min="1282" max="1284" width="13.33203125" style="62" customWidth="1"/>
    <col min="1285" max="1285" width="16" style="62" bestFit="1" customWidth="1"/>
    <col min="1286" max="1286" width="15" style="62" bestFit="1" customWidth="1"/>
    <col min="1287" max="1287" width="13.5" style="62" bestFit="1" customWidth="1"/>
    <col min="1288" max="1288" width="16.83203125" style="62" customWidth="1"/>
    <col min="1289" max="1290" width="13.33203125" style="62" customWidth="1"/>
    <col min="1291" max="1291" width="16.6640625" style="62" customWidth="1"/>
    <col min="1292" max="1292" width="16.5" style="62" customWidth="1"/>
    <col min="1293" max="1293" width="16.6640625" style="62" customWidth="1"/>
    <col min="1294" max="1294" width="11" style="62" customWidth="1"/>
    <col min="1295" max="1295" width="16.1640625" style="62" customWidth="1"/>
    <col min="1296" max="1536" width="9.33203125" style="62"/>
    <col min="1537" max="1537" width="18.1640625" style="62" customWidth="1"/>
    <col min="1538" max="1540" width="13.33203125" style="62" customWidth="1"/>
    <col min="1541" max="1541" width="16" style="62" bestFit="1" customWidth="1"/>
    <col min="1542" max="1542" width="15" style="62" bestFit="1" customWidth="1"/>
    <col min="1543" max="1543" width="13.5" style="62" bestFit="1" customWidth="1"/>
    <col min="1544" max="1544" width="16.83203125" style="62" customWidth="1"/>
    <col min="1545" max="1546" width="13.33203125" style="62" customWidth="1"/>
    <col min="1547" max="1547" width="16.6640625" style="62" customWidth="1"/>
    <col min="1548" max="1548" width="16.5" style="62" customWidth="1"/>
    <col min="1549" max="1549" width="16.6640625" style="62" customWidth="1"/>
    <col min="1550" max="1550" width="11" style="62" customWidth="1"/>
    <col min="1551" max="1551" width="16.1640625" style="62" customWidth="1"/>
    <col min="1552" max="1792" width="9.33203125" style="62"/>
    <col min="1793" max="1793" width="18.1640625" style="62" customWidth="1"/>
    <col min="1794" max="1796" width="13.33203125" style="62" customWidth="1"/>
    <col min="1797" max="1797" width="16" style="62" bestFit="1" customWidth="1"/>
    <col min="1798" max="1798" width="15" style="62" bestFit="1" customWidth="1"/>
    <col min="1799" max="1799" width="13.5" style="62" bestFit="1" customWidth="1"/>
    <col min="1800" max="1800" width="16.83203125" style="62" customWidth="1"/>
    <col min="1801" max="1802" width="13.33203125" style="62" customWidth="1"/>
    <col min="1803" max="1803" width="16.6640625" style="62" customWidth="1"/>
    <col min="1804" max="1804" width="16.5" style="62" customWidth="1"/>
    <col min="1805" max="1805" width="16.6640625" style="62" customWidth="1"/>
    <col min="1806" max="1806" width="11" style="62" customWidth="1"/>
    <col min="1807" max="1807" width="16.1640625" style="62" customWidth="1"/>
    <col min="1808" max="2048" width="9.33203125" style="62"/>
    <col min="2049" max="2049" width="18.1640625" style="62" customWidth="1"/>
    <col min="2050" max="2052" width="13.33203125" style="62" customWidth="1"/>
    <col min="2053" max="2053" width="16" style="62" bestFit="1" customWidth="1"/>
    <col min="2054" max="2054" width="15" style="62" bestFit="1" customWidth="1"/>
    <col min="2055" max="2055" width="13.5" style="62" bestFit="1" customWidth="1"/>
    <col min="2056" max="2056" width="16.83203125" style="62" customWidth="1"/>
    <col min="2057" max="2058" width="13.33203125" style="62" customWidth="1"/>
    <col min="2059" max="2059" width="16.6640625" style="62" customWidth="1"/>
    <col min="2060" max="2060" width="16.5" style="62" customWidth="1"/>
    <col min="2061" max="2061" width="16.6640625" style="62" customWidth="1"/>
    <col min="2062" max="2062" width="11" style="62" customWidth="1"/>
    <col min="2063" max="2063" width="16.1640625" style="62" customWidth="1"/>
    <col min="2064" max="2304" width="9.33203125" style="62"/>
    <col min="2305" max="2305" width="18.1640625" style="62" customWidth="1"/>
    <col min="2306" max="2308" width="13.33203125" style="62" customWidth="1"/>
    <col min="2309" max="2309" width="16" style="62" bestFit="1" customWidth="1"/>
    <col min="2310" max="2310" width="15" style="62" bestFit="1" customWidth="1"/>
    <col min="2311" max="2311" width="13.5" style="62" bestFit="1" customWidth="1"/>
    <col min="2312" max="2312" width="16.83203125" style="62" customWidth="1"/>
    <col min="2313" max="2314" width="13.33203125" style="62" customWidth="1"/>
    <col min="2315" max="2315" width="16.6640625" style="62" customWidth="1"/>
    <col min="2316" max="2316" width="16.5" style="62" customWidth="1"/>
    <col min="2317" max="2317" width="16.6640625" style="62" customWidth="1"/>
    <col min="2318" max="2318" width="11" style="62" customWidth="1"/>
    <col min="2319" max="2319" width="16.1640625" style="62" customWidth="1"/>
    <col min="2320" max="2560" width="9.33203125" style="62"/>
    <col min="2561" max="2561" width="18.1640625" style="62" customWidth="1"/>
    <col min="2562" max="2564" width="13.33203125" style="62" customWidth="1"/>
    <col min="2565" max="2565" width="16" style="62" bestFit="1" customWidth="1"/>
    <col min="2566" max="2566" width="15" style="62" bestFit="1" customWidth="1"/>
    <col min="2567" max="2567" width="13.5" style="62" bestFit="1" customWidth="1"/>
    <col min="2568" max="2568" width="16.83203125" style="62" customWidth="1"/>
    <col min="2569" max="2570" width="13.33203125" style="62" customWidth="1"/>
    <col min="2571" max="2571" width="16.6640625" style="62" customWidth="1"/>
    <col min="2572" max="2572" width="16.5" style="62" customWidth="1"/>
    <col min="2573" max="2573" width="16.6640625" style="62" customWidth="1"/>
    <col min="2574" max="2574" width="11" style="62" customWidth="1"/>
    <col min="2575" max="2575" width="16.1640625" style="62" customWidth="1"/>
    <col min="2576" max="2816" width="9.33203125" style="62"/>
    <col min="2817" max="2817" width="18.1640625" style="62" customWidth="1"/>
    <col min="2818" max="2820" width="13.33203125" style="62" customWidth="1"/>
    <col min="2821" max="2821" width="16" style="62" bestFit="1" customWidth="1"/>
    <col min="2822" max="2822" width="15" style="62" bestFit="1" customWidth="1"/>
    <col min="2823" max="2823" width="13.5" style="62" bestFit="1" customWidth="1"/>
    <col min="2824" max="2824" width="16.83203125" style="62" customWidth="1"/>
    <col min="2825" max="2826" width="13.33203125" style="62" customWidth="1"/>
    <col min="2827" max="2827" width="16.6640625" style="62" customWidth="1"/>
    <col min="2828" max="2828" width="16.5" style="62" customWidth="1"/>
    <col min="2829" max="2829" width="16.6640625" style="62" customWidth="1"/>
    <col min="2830" max="2830" width="11" style="62" customWidth="1"/>
    <col min="2831" max="2831" width="16.1640625" style="62" customWidth="1"/>
    <col min="2832" max="3072" width="9.33203125" style="62"/>
    <col min="3073" max="3073" width="18.1640625" style="62" customWidth="1"/>
    <col min="3074" max="3076" width="13.33203125" style="62" customWidth="1"/>
    <col min="3077" max="3077" width="16" style="62" bestFit="1" customWidth="1"/>
    <col min="3078" max="3078" width="15" style="62" bestFit="1" customWidth="1"/>
    <col min="3079" max="3079" width="13.5" style="62" bestFit="1" customWidth="1"/>
    <col min="3080" max="3080" width="16.83203125" style="62" customWidth="1"/>
    <col min="3081" max="3082" width="13.33203125" style="62" customWidth="1"/>
    <col min="3083" max="3083" width="16.6640625" style="62" customWidth="1"/>
    <col min="3084" max="3084" width="16.5" style="62" customWidth="1"/>
    <col min="3085" max="3085" width="16.6640625" style="62" customWidth="1"/>
    <col min="3086" max="3086" width="11" style="62" customWidth="1"/>
    <col min="3087" max="3087" width="16.1640625" style="62" customWidth="1"/>
    <col min="3088" max="3328" width="9.33203125" style="62"/>
    <col min="3329" max="3329" width="18.1640625" style="62" customWidth="1"/>
    <col min="3330" max="3332" width="13.33203125" style="62" customWidth="1"/>
    <col min="3333" max="3333" width="16" style="62" bestFit="1" customWidth="1"/>
    <col min="3334" max="3334" width="15" style="62" bestFit="1" customWidth="1"/>
    <col min="3335" max="3335" width="13.5" style="62" bestFit="1" customWidth="1"/>
    <col min="3336" max="3336" width="16.83203125" style="62" customWidth="1"/>
    <col min="3337" max="3338" width="13.33203125" style="62" customWidth="1"/>
    <col min="3339" max="3339" width="16.6640625" style="62" customWidth="1"/>
    <col min="3340" max="3340" width="16.5" style="62" customWidth="1"/>
    <col min="3341" max="3341" width="16.6640625" style="62" customWidth="1"/>
    <col min="3342" max="3342" width="11" style="62" customWidth="1"/>
    <col min="3343" max="3343" width="16.1640625" style="62" customWidth="1"/>
    <col min="3344" max="3584" width="9.33203125" style="62"/>
    <col min="3585" max="3585" width="18.1640625" style="62" customWidth="1"/>
    <col min="3586" max="3588" width="13.33203125" style="62" customWidth="1"/>
    <col min="3589" max="3589" width="16" style="62" bestFit="1" customWidth="1"/>
    <col min="3590" max="3590" width="15" style="62" bestFit="1" customWidth="1"/>
    <col min="3591" max="3591" width="13.5" style="62" bestFit="1" customWidth="1"/>
    <col min="3592" max="3592" width="16.83203125" style="62" customWidth="1"/>
    <col min="3593" max="3594" width="13.33203125" style="62" customWidth="1"/>
    <col min="3595" max="3595" width="16.6640625" style="62" customWidth="1"/>
    <col min="3596" max="3596" width="16.5" style="62" customWidth="1"/>
    <col min="3597" max="3597" width="16.6640625" style="62" customWidth="1"/>
    <col min="3598" max="3598" width="11" style="62" customWidth="1"/>
    <col min="3599" max="3599" width="16.1640625" style="62" customWidth="1"/>
    <col min="3600" max="3840" width="9.33203125" style="62"/>
    <col min="3841" max="3841" width="18.1640625" style="62" customWidth="1"/>
    <col min="3842" max="3844" width="13.33203125" style="62" customWidth="1"/>
    <col min="3845" max="3845" width="16" style="62" bestFit="1" customWidth="1"/>
    <col min="3846" max="3846" width="15" style="62" bestFit="1" customWidth="1"/>
    <col min="3847" max="3847" width="13.5" style="62" bestFit="1" customWidth="1"/>
    <col min="3848" max="3848" width="16.83203125" style="62" customWidth="1"/>
    <col min="3849" max="3850" width="13.33203125" style="62" customWidth="1"/>
    <col min="3851" max="3851" width="16.6640625" style="62" customWidth="1"/>
    <col min="3852" max="3852" width="16.5" style="62" customWidth="1"/>
    <col min="3853" max="3853" width="16.6640625" style="62" customWidth="1"/>
    <col min="3854" max="3854" width="11" style="62" customWidth="1"/>
    <col min="3855" max="3855" width="16.1640625" style="62" customWidth="1"/>
    <col min="3856" max="4096" width="9.33203125" style="62"/>
    <col min="4097" max="4097" width="18.1640625" style="62" customWidth="1"/>
    <col min="4098" max="4100" width="13.33203125" style="62" customWidth="1"/>
    <col min="4101" max="4101" width="16" style="62" bestFit="1" customWidth="1"/>
    <col min="4102" max="4102" width="15" style="62" bestFit="1" customWidth="1"/>
    <col min="4103" max="4103" width="13.5" style="62" bestFit="1" customWidth="1"/>
    <col min="4104" max="4104" width="16.83203125" style="62" customWidth="1"/>
    <col min="4105" max="4106" width="13.33203125" style="62" customWidth="1"/>
    <col min="4107" max="4107" width="16.6640625" style="62" customWidth="1"/>
    <col min="4108" max="4108" width="16.5" style="62" customWidth="1"/>
    <col min="4109" max="4109" width="16.6640625" style="62" customWidth="1"/>
    <col min="4110" max="4110" width="11" style="62" customWidth="1"/>
    <col min="4111" max="4111" width="16.1640625" style="62" customWidth="1"/>
    <col min="4112" max="4352" width="9.33203125" style="62"/>
    <col min="4353" max="4353" width="18.1640625" style="62" customWidth="1"/>
    <col min="4354" max="4356" width="13.33203125" style="62" customWidth="1"/>
    <col min="4357" max="4357" width="16" style="62" bestFit="1" customWidth="1"/>
    <col min="4358" max="4358" width="15" style="62" bestFit="1" customWidth="1"/>
    <col min="4359" max="4359" width="13.5" style="62" bestFit="1" customWidth="1"/>
    <col min="4360" max="4360" width="16.83203125" style="62" customWidth="1"/>
    <col min="4361" max="4362" width="13.33203125" style="62" customWidth="1"/>
    <col min="4363" max="4363" width="16.6640625" style="62" customWidth="1"/>
    <col min="4364" max="4364" width="16.5" style="62" customWidth="1"/>
    <col min="4365" max="4365" width="16.6640625" style="62" customWidth="1"/>
    <col min="4366" max="4366" width="11" style="62" customWidth="1"/>
    <col min="4367" max="4367" width="16.1640625" style="62" customWidth="1"/>
    <col min="4368" max="4608" width="9.33203125" style="62"/>
    <col min="4609" max="4609" width="18.1640625" style="62" customWidth="1"/>
    <col min="4610" max="4612" width="13.33203125" style="62" customWidth="1"/>
    <col min="4613" max="4613" width="16" style="62" bestFit="1" customWidth="1"/>
    <col min="4614" max="4614" width="15" style="62" bestFit="1" customWidth="1"/>
    <col min="4615" max="4615" width="13.5" style="62" bestFit="1" customWidth="1"/>
    <col min="4616" max="4616" width="16.83203125" style="62" customWidth="1"/>
    <col min="4617" max="4618" width="13.33203125" style="62" customWidth="1"/>
    <col min="4619" max="4619" width="16.6640625" style="62" customWidth="1"/>
    <col min="4620" max="4620" width="16.5" style="62" customWidth="1"/>
    <col min="4621" max="4621" width="16.6640625" style="62" customWidth="1"/>
    <col min="4622" max="4622" width="11" style="62" customWidth="1"/>
    <col min="4623" max="4623" width="16.1640625" style="62" customWidth="1"/>
    <col min="4624" max="4864" width="9.33203125" style="62"/>
    <col min="4865" max="4865" width="18.1640625" style="62" customWidth="1"/>
    <col min="4866" max="4868" width="13.33203125" style="62" customWidth="1"/>
    <col min="4869" max="4869" width="16" style="62" bestFit="1" customWidth="1"/>
    <col min="4870" max="4870" width="15" style="62" bestFit="1" customWidth="1"/>
    <col min="4871" max="4871" width="13.5" style="62" bestFit="1" customWidth="1"/>
    <col min="4872" max="4872" width="16.83203125" style="62" customWidth="1"/>
    <col min="4873" max="4874" width="13.33203125" style="62" customWidth="1"/>
    <col min="4875" max="4875" width="16.6640625" style="62" customWidth="1"/>
    <col min="4876" max="4876" width="16.5" style="62" customWidth="1"/>
    <col min="4877" max="4877" width="16.6640625" style="62" customWidth="1"/>
    <col min="4878" max="4878" width="11" style="62" customWidth="1"/>
    <col min="4879" max="4879" width="16.1640625" style="62" customWidth="1"/>
    <col min="4880" max="5120" width="9.33203125" style="62"/>
    <col min="5121" max="5121" width="18.1640625" style="62" customWidth="1"/>
    <col min="5122" max="5124" width="13.33203125" style="62" customWidth="1"/>
    <col min="5125" max="5125" width="16" style="62" bestFit="1" customWidth="1"/>
    <col min="5126" max="5126" width="15" style="62" bestFit="1" customWidth="1"/>
    <col min="5127" max="5127" width="13.5" style="62" bestFit="1" customWidth="1"/>
    <col min="5128" max="5128" width="16.83203125" style="62" customWidth="1"/>
    <col min="5129" max="5130" width="13.33203125" style="62" customWidth="1"/>
    <col min="5131" max="5131" width="16.6640625" style="62" customWidth="1"/>
    <col min="5132" max="5132" width="16.5" style="62" customWidth="1"/>
    <col min="5133" max="5133" width="16.6640625" style="62" customWidth="1"/>
    <col min="5134" max="5134" width="11" style="62" customWidth="1"/>
    <col min="5135" max="5135" width="16.1640625" style="62" customWidth="1"/>
    <col min="5136" max="5376" width="9.33203125" style="62"/>
    <col min="5377" max="5377" width="18.1640625" style="62" customWidth="1"/>
    <col min="5378" max="5380" width="13.33203125" style="62" customWidth="1"/>
    <col min="5381" max="5381" width="16" style="62" bestFit="1" customWidth="1"/>
    <col min="5382" max="5382" width="15" style="62" bestFit="1" customWidth="1"/>
    <col min="5383" max="5383" width="13.5" style="62" bestFit="1" customWidth="1"/>
    <col min="5384" max="5384" width="16.83203125" style="62" customWidth="1"/>
    <col min="5385" max="5386" width="13.33203125" style="62" customWidth="1"/>
    <col min="5387" max="5387" width="16.6640625" style="62" customWidth="1"/>
    <col min="5388" max="5388" width="16.5" style="62" customWidth="1"/>
    <col min="5389" max="5389" width="16.6640625" style="62" customWidth="1"/>
    <col min="5390" max="5390" width="11" style="62" customWidth="1"/>
    <col min="5391" max="5391" width="16.1640625" style="62" customWidth="1"/>
    <col min="5392" max="5632" width="9.33203125" style="62"/>
    <col min="5633" max="5633" width="18.1640625" style="62" customWidth="1"/>
    <col min="5634" max="5636" width="13.33203125" style="62" customWidth="1"/>
    <col min="5637" max="5637" width="16" style="62" bestFit="1" customWidth="1"/>
    <col min="5638" max="5638" width="15" style="62" bestFit="1" customWidth="1"/>
    <col min="5639" max="5639" width="13.5" style="62" bestFit="1" customWidth="1"/>
    <col min="5640" max="5640" width="16.83203125" style="62" customWidth="1"/>
    <col min="5641" max="5642" width="13.33203125" style="62" customWidth="1"/>
    <col min="5643" max="5643" width="16.6640625" style="62" customWidth="1"/>
    <col min="5644" max="5644" width="16.5" style="62" customWidth="1"/>
    <col min="5645" max="5645" width="16.6640625" style="62" customWidth="1"/>
    <col min="5646" max="5646" width="11" style="62" customWidth="1"/>
    <col min="5647" max="5647" width="16.1640625" style="62" customWidth="1"/>
    <col min="5648" max="5888" width="9.33203125" style="62"/>
    <col min="5889" max="5889" width="18.1640625" style="62" customWidth="1"/>
    <col min="5890" max="5892" width="13.33203125" style="62" customWidth="1"/>
    <col min="5893" max="5893" width="16" style="62" bestFit="1" customWidth="1"/>
    <col min="5894" max="5894" width="15" style="62" bestFit="1" customWidth="1"/>
    <col min="5895" max="5895" width="13.5" style="62" bestFit="1" customWidth="1"/>
    <col min="5896" max="5896" width="16.83203125" style="62" customWidth="1"/>
    <col min="5897" max="5898" width="13.33203125" style="62" customWidth="1"/>
    <col min="5899" max="5899" width="16.6640625" style="62" customWidth="1"/>
    <col min="5900" max="5900" width="16.5" style="62" customWidth="1"/>
    <col min="5901" max="5901" width="16.6640625" style="62" customWidth="1"/>
    <col min="5902" max="5902" width="11" style="62" customWidth="1"/>
    <col min="5903" max="5903" width="16.1640625" style="62" customWidth="1"/>
    <col min="5904" max="6144" width="9.33203125" style="62"/>
    <col min="6145" max="6145" width="18.1640625" style="62" customWidth="1"/>
    <col min="6146" max="6148" width="13.33203125" style="62" customWidth="1"/>
    <col min="6149" max="6149" width="16" style="62" bestFit="1" customWidth="1"/>
    <col min="6150" max="6150" width="15" style="62" bestFit="1" customWidth="1"/>
    <col min="6151" max="6151" width="13.5" style="62" bestFit="1" customWidth="1"/>
    <col min="6152" max="6152" width="16.83203125" style="62" customWidth="1"/>
    <col min="6153" max="6154" width="13.33203125" style="62" customWidth="1"/>
    <col min="6155" max="6155" width="16.6640625" style="62" customWidth="1"/>
    <col min="6156" max="6156" width="16.5" style="62" customWidth="1"/>
    <col min="6157" max="6157" width="16.6640625" style="62" customWidth="1"/>
    <col min="6158" max="6158" width="11" style="62" customWidth="1"/>
    <col min="6159" max="6159" width="16.1640625" style="62" customWidth="1"/>
    <col min="6160" max="6400" width="9.33203125" style="62"/>
    <col min="6401" max="6401" width="18.1640625" style="62" customWidth="1"/>
    <col min="6402" max="6404" width="13.33203125" style="62" customWidth="1"/>
    <col min="6405" max="6405" width="16" style="62" bestFit="1" customWidth="1"/>
    <col min="6406" max="6406" width="15" style="62" bestFit="1" customWidth="1"/>
    <col min="6407" max="6407" width="13.5" style="62" bestFit="1" customWidth="1"/>
    <col min="6408" max="6408" width="16.83203125" style="62" customWidth="1"/>
    <col min="6409" max="6410" width="13.33203125" style="62" customWidth="1"/>
    <col min="6411" max="6411" width="16.6640625" style="62" customWidth="1"/>
    <col min="6412" max="6412" width="16.5" style="62" customWidth="1"/>
    <col min="6413" max="6413" width="16.6640625" style="62" customWidth="1"/>
    <col min="6414" max="6414" width="11" style="62" customWidth="1"/>
    <col min="6415" max="6415" width="16.1640625" style="62" customWidth="1"/>
    <col min="6416" max="6656" width="9.33203125" style="62"/>
    <col min="6657" max="6657" width="18.1640625" style="62" customWidth="1"/>
    <col min="6658" max="6660" width="13.33203125" style="62" customWidth="1"/>
    <col min="6661" max="6661" width="16" style="62" bestFit="1" customWidth="1"/>
    <col min="6662" max="6662" width="15" style="62" bestFit="1" customWidth="1"/>
    <col min="6663" max="6663" width="13.5" style="62" bestFit="1" customWidth="1"/>
    <col min="6664" max="6664" width="16.83203125" style="62" customWidth="1"/>
    <col min="6665" max="6666" width="13.33203125" style="62" customWidth="1"/>
    <col min="6667" max="6667" width="16.6640625" style="62" customWidth="1"/>
    <col min="6668" max="6668" width="16.5" style="62" customWidth="1"/>
    <col min="6669" max="6669" width="16.6640625" style="62" customWidth="1"/>
    <col min="6670" max="6670" width="11" style="62" customWidth="1"/>
    <col min="6671" max="6671" width="16.1640625" style="62" customWidth="1"/>
    <col min="6672" max="6912" width="9.33203125" style="62"/>
    <col min="6913" max="6913" width="18.1640625" style="62" customWidth="1"/>
    <col min="6914" max="6916" width="13.33203125" style="62" customWidth="1"/>
    <col min="6917" max="6917" width="16" style="62" bestFit="1" customWidth="1"/>
    <col min="6918" max="6918" width="15" style="62" bestFit="1" customWidth="1"/>
    <col min="6919" max="6919" width="13.5" style="62" bestFit="1" customWidth="1"/>
    <col min="6920" max="6920" width="16.83203125" style="62" customWidth="1"/>
    <col min="6921" max="6922" width="13.33203125" style="62" customWidth="1"/>
    <col min="6923" max="6923" width="16.6640625" style="62" customWidth="1"/>
    <col min="6924" max="6924" width="16.5" style="62" customWidth="1"/>
    <col min="6925" max="6925" width="16.6640625" style="62" customWidth="1"/>
    <col min="6926" max="6926" width="11" style="62" customWidth="1"/>
    <col min="6927" max="6927" width="16.1640625" style="62" customWidth="1"/>
    <col min="6928" max="7168" width="9.33203125" style="62"/>
    <col min="7169" max="7169" width="18.1640625" style="62" customWidth="1"/>
    <col min="7170" max="7172" width="13.33203125" style="62" customWidth="1"/>
    <col min="7173" max="7173" width="16" style="62" bestFit="1" customWidth="1"/>
    <col min="7174" max="7174" width="15" style="62" bestFit="1" customWidth="1"/>
    <col min="7175" max="7175" width="13.5" style="62" bestFit="1" customWidth="1"/>
    <col min="7176" max="7176" width="16.83203125" style="62" customWidth="1"/>
    <col min="7177" max="7178" width="13.33203125" style="62" customWidth="1"/>
    <col min="7179" max="7179" width="16.6640625" style="62" customWidth="1"/>
    <col min="7180" max="7180" width="16.5" style="62" customWidth="1"/>
    <col min="7181" max="7181" width="16.6640625" style="62" customWidth="1"/>
    <col min="7182" max="7182" width="11" style="62" customWidth="1"/>
    <col min="7183" max="7183" width="16.1640625" style="62" customWidth="1"/>
    <col min="7184" max="7424" width="9.33203125" style="62"/>
    <col min="7425" max="7425" width="18.1640625" style="62" customWidth="1"/>
    <col min="7426" max="7428" width="13.33203125" style="62" customWidth="1"/>
    <col min="7429" max="7429" width="16" style="62" bestFit="1" customWidth="1"/>
    <col min="7430" max="7430" width="15" style="62" bestFit="1" customWidth="1"/>
    <col min="7431" max="7431" width="13.5" style="62" bestFit="1" customWidth="1"/>
    <col min="7432" max="7432" width="16.83203125" style="62" customWidth="1"/>
    <col min="7433" max="7434" width="13.33203125" style="62" customWidth="1"/>
    <col min="7435" max="7435" width="16.6640625" style="62" customWidth="1"/>
    <col min="7436" max="7436" width="16.5" style="62" customWidth="1"/>
    <col min="7437" max="7437" width="16.6640625" style="62" customWidth="1"/>
    <col min="7438" max="7438" width="11" style="62" customWidth="1"/>
    <col min="7439" max="7439" width="16.1640625" style="62" customWidth="1"/>
    <col min="7440" max="7680" width="9.33203125" style="62"/>
    <col min="7681" max="7681" width="18.1640625" style="62" customWidth="1"/>
    <col min="7682" max="7684" width="13.33203125" style="62" customWidth="1"/>
    <col min="7685" max="7685" width="16" style="62" bestFit="1" customWidth="1"/>
    <col min="7686" max="7686" width="15" style="62" bestFit="1" customWidth="1"/>
    <col min="7687" max="7687" width="13.5" style="62" bestFit="1" customWidth="1"/>
    <col min="7688" max="7688" width="16.83203125" style="62" customWidth="1"/>
    <col min="7689" max="7690" width="13.33203125" style="62" customWidth="1"/>
    <col min="7691" max="7691" width="16.6640625" style="62" customWidth="1"/>
    <col min="7692" max="7692" width="16.5" style="62" customWidth="1"/>
    <col min="7693" max="7693" width="16.6640625" style="62" customWidth="1"/>
    <col min="7694" max="7694" width="11" style="62" customWidth="1"/>
    <col min="7695" max="7695" width="16.1640625" style="62" customWidth="1"/>
    <col min="7696" max="7936" width="9.33203125" style="62"/>
    <col min="7937" max="7937" width="18.1640625" style="62" customWidth="1"/>
    <col min="7938" max="7940" width="13.33203125" style="62" customWidth="1"/>
    <col min="7941" max="7941" width="16" style="62" bestFit="1" customWidth="1"/>
    <col min="7942" max="7942" width="15" style="62" bestFit="1" customWidth="1"/>
    <col min="7943" max="7943" width="13.5" style="62" bestFit="1" customWidth="1"/>
    <col min="7944" max="7944" width="16.83203125" style="62" customWidth="1"/>
    <col min="7945" max="7946" width="13.33203125" style="62" customWidth="1"/>
    <col min="7947" max="7947" width="16.6640625" style="62" customWidth="1"/>
    <col min="7948" max="7948" width="16.5" style="62" customWidth="1"/>
    <col min="7949" max="7949" width="16.6640625" style="62" customWidth="1"/>
    <col min="7950" max="7950" width="11" style="62" customWidth="1"/>
    <col min="7951" max="7951" width="16.1640625" style="62" customWidth="1"/>
    <col min="7952" max="8192" width="9.33203125" style="62"/>
    <col min="8193" max="8193" width="18.1640625" style="62" customWidth="1"/>
    <col min="8194" max="8196" width="13.33203125" style="62" customWidth="1"/>
    <col min="8197" max="8197" width="16" style="62" bestFit="1" customWidth="1"/>
    <col min="8198" max="8198" width="15" style="62" bestFit="1" customWidth="1"/>
    <col min="8199" max="8199" width="13.5" style="62" bestFit="1" customWidth="1"/>
    <col min="8200" max="8200" width="16.83203125" style="62" customWidth="1"/>
    <col min="8201" max="8202" width="13.33203125" style="62" customWidth="1"/>
    <col min="8203" max="8203" width="16.6640625" style="62" customWidth="1"/>
    <col min="8204" max="8204" width="16.5" style="62" customWidth="1"/>
    <col min="8205" max="8205" width="16.6640625" style="62" customWidth="1"/>
    <col min="8206" max="8206" width="11" style="62" customWidth="1"/>
    <col min="8207" max="8207" width="16.1640625" style="62" customWidth="1"/>
    <col min="8208" max="8448" width="9.33203125" style="62"/>
    <col min="8449" max="8449" width="18.1640625" style="62" customWidth="1"/>
    <col min="8450" max="8452" width="13.33203125" style="62" customWidth="1"/>
    <col min="8453" max="8453" width="16" style="62" bestFit="1" customWidth="1"/>
    <col min="8454" max="8454" width="15" style="62" bestFit="1" customWidth="1"/>
    <col min="8455" max="8455" width="13.5" style="62" bestFit="1" customWidth="1"/>
    <col min="8456" max="8456" width="16.83203125" style="62" customWidth="1"/>
    <col min="8457" max="8458" width="13.33203125" style="62" customWidth="1"/>
    <col min="8459" max="8459" width="16.6640625" style="62" customWidth="1"/>
    <col min="8460" max="8460" width="16.5" style="62" customWidth="1"/>
    <col min="8461" max="8461" width="16.6640625" style="62" customWidth="1"/>
    <col min="8462" max="8462" width="11" style="62" customWidth="1"/>
    <col min="8463" max="8463" width="16.1640625" style="62" customWidth="1"/>
    <col min="8464" max="8704" width="9.33203125" style="62"/>
    <col min="8705" max="8705" width="18.1640625" style="62" customWidth="1"/>
    <col min="8706" max="8708" width="13.33203125" style="62" customWidth="1"/>
    <col min="8709" max="8709" width="16" style="62" bestFit="1" customWidth="1"/>
    <col min="8710" max="8710" width="15" style="62" bestFit="1" customWidth="1"/>
    <col min="8711" max="8711" width="13.5" style="62" bestFit="1" customWidth="1"/>
    <col min="8712" max="8712" width="16.83203125" style="62" customWidth="1"/>
    <col min="8713" max="8714" width="13.33203125" style="62" customWidth="1"/>
    <col min="8715" max="8715" width="16.6640625" style="62" customWidth="1"/>
    <col min="8716" max="8716" width="16.5" style="62" customWidth="1"/>
    <col min="8717" max="8717" width="16.6640625" style="62" customWidth="1"/>
    <col min="8718" max="8718" width="11" style="62" customWidth="1"/>
    <col min="8719" max="8719" width="16.1640625" style="62" customWidth="1"/>
    <col min="8720" max="8960" width="9.33203125" style="62"/>
    <col min="8961" max="8961" width="18.1640625" style="62" customWidth="1"/>
    <col min="8962" max="8964" width="13.33203125" style="62" customWidth="1"/>
    <col min="8965" max="8965" width="16" style="62" bestFit="1" customWidth="1"/>
    <col min="8966" max="8966" width="15" style="62" bestFit="1" customWidth="1"/>
    <col min="8967" max="8967" width="13.5" style="62" bestFit="1" customWidth="1"/>
    <col min="8968" max="8968" width="16.83203125" style="62" customWidth="1"/>
    <col min="8969" max="8970" width="13.33203125" style="62" customWidth="1"/>
    <col min="8971" max="8971" width="16.6640625" style="62" customWidth="1"/>
    <col min="8972" max="8972" width="16.5" style="62" customWidth="1"/>
    <col min="8973" max="8973" width="16.6640625" style="62" customWidth="1"/>
    <col min="8974" max="8974" width="11" style="62" customWidth="1"/>
    <col min="8975" max="8975" width="16.1640625" style="62" customWidth="1"/>
    <col min="8976" max="9216" width="9.33203125" style="62"/>
    <col min="9217" max="9217" width="18.1640625" style="62" customWidth="1"/>
    <col min="9218" max="9220" width="13.33203125" style="62" customWidth="1"/>
    <col min="9221" max="9221" width="16" style="62" bestFit="1" customWidth="1"/>
    <col min="9222" max="9222" width="15" style="62" bestFit="1" customWidth="1"/>
    <col min="9223" max="9223" width="13.5" style="62" bestFit="1" customWidth="1"/>
    <col min="9224" max="9224" width="16.83203125" style="62" customWidth="1"/>
    <col min="9225" max="9226" width="13.33203125" style="62" customWidth="1"/>
    <col min="9227" max="9227" width="16.6640625" style="62" customWidth="1"/>
    <col min="9228" max="9228" width="16.5" style="62" customWidth="1"/>
    <col min="9229" max="9229" width="16.6640625" style="62" customWidth="1"/>
    <col min="9230" max="9230" width="11" style="62" customWidth="1"/>
    <col min="9231" max="9231" width="16.1640625" style="62" customWidth="1"/>
    <col min="9232" max="9472" width="9.33203125" style="62"/>
    <col min="9473" max="9473" width="18.1640625" style="62" customWidth="1"/>
    <col min="9474" max="9476" width="13.33203125" style="62" customWidth="1"/>
    <col min="9477" max="9477" width="16" style="62" bestFit="1" customWidth="1"/>
    <col min="9478" max="9478" width="15" style="62" bestFit="1" customWidth="1"/>
    <col min="9479" max="9479" width="13.5" style="62" bestFit="1" customWidth="1"/>
    <col min="9480" max="9480" width="16.83203125" style="62" customWidth="1"/>
    <col min="9481" max="9482" width="13.33203125" style="62" customWidth="1"/>
    <col min="9483" max="9483" width="16.6640625" style="62" customWidth="1"/>
    <col min="9484" max="9484" width="16.5" style="62" customWidth="1"/>
    <col min="9485" max="9485" width="16.6640625" style="62" customWidth="1"/>
    <col min="9486" max="9486" width="11" style="62" customWidth="1"/>
    <col min="9487" max="9487" width="16.1640625" style="62" customWidth="1"/>
    <col min="9488" max="9728" width="9.33203125" style="62"/>
    <col min="9729" max="9729" width="18.1640625" style="62" customWidth="1"/>
    <col min="9730" max="9732" width="13.33203125" style="62" customWidth="1"/>
    <col min="9733" max="9733" width="16" style="62" bestFit="1" customWidth="1"/>
    <col min="9734" max="9734" width="15" style="62" bestFit="1" customWidth="1"/>
    <col min="9735" max="9735" width="13.5" style="62" bestFit="1" customWidth="1"/>
    <col min="9736" max="9736" width="16.83203125" style="62" customWidth="1"/>
    <col min="9737" max="9738" width="13.33203125" style="62" customWidth="1"/>
    <col min="9739" max="9739" width="16.6640625" style="62" customWidth="1"/>
    <col min="9740" max="9740" width="16.5" style="62" customWidth="1"/>
    <col min="9741" max="9741" width="16.6640625" style="62" customWidth="1"/>
    <col min="9742" max="9742" width="11" style="62" customWidth="1"/>
    <col min="9743" max="9743" width="16.1640625" style="62" customWidth="1"/>
    <col min="9744" max="9984" width="9.33203125" style="62"/>
    <col min="9985" max="9985" width="18.1640625" style="62" customWidth="1"/>
    <col min="9986" max="9988" width="13.33203125" style="62" customWidth="1"/>
    <col min="9989" max="9989" width="16" style="62" bestFit="1" customWidth="1"/>
    <col min="9990" max="9990" width="15" style="62" bestFit="1" customWidth="1"/>
    <col min="9991" max="9991" width="13.5" style="62" bestFit="1" customWidth="1"/>
    <col min="9992" max="9992" width="16.83203125" style="62" customWidth="1"/>
    <col min="9993" max="9994" width="13.33203125" style="62" customWidth="1"/>
    <col min="9995" max="9995" width="16.6640625" style="62" customWidth="1"/>
    <col min="9996" max="9996" width="16.5" style="62" customWidth="1"/>
    <col min="9997" max="9997" width="16.6640625" style="62" customWidth="1"/>
    <col min="9998" max="9998" width="11" style="62" customWidth="1"/>
    <col min="9999" max="9999" width="16.1640625" style="62" customWidth="1"/>
    <col min="10000" max="10240" width="9.33203125" style="62"/>
    <col min="10241" max="10241" width="18.1640625" style="62" customWidth="1"/>
    <col min="10242" max="10244" width="13.33203125" style="62" customWidth="1"/>
    <col min="10245" max="10245" width="16" style="62" bestFit="1" customWidth="1"/>
    <col min="10246" max="10246" width="15" style="62" bestFit="1" customWidth="1"/>
    <col min="10247" max="10247" width="13.5" style="62" bestFit="1" customWidth="1"/>
    <col min="10248" max="10248" width="16.83203125" style="62" customWidth="1"/>
    <col min="10249" max="10250" width="13.33203125" style="62" customWidth="1"/>
    <col min="10251" max="10251" width="16.6640625" style="62" customWidth="1"/>
    <col min="10252" max="10252" width="16.5" style="62" customWidth="1"/>
    <col min="10253" max="10253" width="16.6640625" style="62" customWidth="1"/>
    <col min="10254" max="10254" width="11" style="62" customWidth="1"/>
    <col min="10255" max="10255" width="16.1640625" style="62" customWidth="1"/>
    <col min="10256" max="10496" width="9.33203125" style="62"/>
    <col min="10497" max="10497" width="18.1640625" style="62" customWidth="1"/>
    <col min="10498" max="10500" width="13.33203125" style="62" customWidth="1"/>
    <col min="10501" max="10501" width="16" style="62" bestFit="1" customWidth="1"/>
    <col min="10502" max="10502" width="15" style="62" bestFit="1" customWidth="1"/>
    <col min="10503" max="10503" width="13.5" style="62" bestFit="1" customWidth="1"/>
    <col min="10504" max="10504" width="16.83203125" style="62" customWidth="1"/>
    <col min="10505" max="10506" width="13.33203125" style="62" customWidth="1"/>
    <col min="10507" max="10507" width="16.6640625" style="62" customWidth="1"/>
    <col min="10508" max="10508" width="16.5" style="62" customWidth="1"/>
    <col min="10509" max="10509" width="16.6640625" style="62" customWidth="1"/>
    <col min="10510" max="10510" width="11" style="62" customWidth="1"/>
    <col min="10511" max="10511" width="16.1640625" style="62" customWidth="1"/>
    <col min="10512" max="10752" width="9.33203125" style="62"/>
    <col min="10753" max="10753" width="18.1640625" style="62" customWidth="1"/>
    <col min="10754" max="10756" width="13.33203125" style="62" customWidth="1"/>
    <col min="10757" max="10757" width="16" style="62" bestFit="1" customWidth="1"/>
    <col min="10758" max="10758" width="15" style="62" bestFit="1" customWidth="1"/>
    <col min="10759" max="10759" width="13.5" style="62" bestFit="1" customWidth="1"/>
    <col min="10760" max="10760" width="16.83203125" style="62" customWidth="1"/>
    <col min="10761" max="10762" width="13.33203125" style="62" customWidth="1"/>
    <col min="10763" max="10763" width="16.6640625" style="62" customWidth="1"/>
    <col min="10764" max="10764" width="16.5" style="62" customWidth="1"/>
    <col min="10765" max="10765" width="16.6640625" style="62" customWidth="1"/>
    <col min="10766" max="10766" width="11" style="62" customWidth="1"/>
    <col min="10767" max="10767" width="16.1640625" style="62" customWidth="1"/>
    <col min="10768" max="11008" width="9.33203125" style="62"/>
    <col min="11009" max="11009" width="18.1640625" style="62" customWidth="1"/>
    <col min="11010" max="11012" width="13.33203125" style="62" customWidth="1"/>
    <col min="11013" max="11013" width="16" style="62" bestFit="1" customWidth="1"/>
    <col min="11014" max="11014" width="15" style="62" bestFit="1" customWidth="1"/>
    <col min="11015" max="11015" width="13.5" style="62" bestFit="1" customWidth="1"/>
    <col min="11016" max="11016" width="16.83203125" style="62" customWidth="1"/>
    <col min="11017" max="11018" width="13.33203125" style="62" customWidth="1"/>
    <col min="11019" max="11019" width="16.6640625" style="62" customWidth="1"/>
    <col min="11020" max="11020" width="16.5" style="62" customWidth="1"/>
    <col min="11021" max="11021" width="16.6640625" style="62" customWidth="1"/>
    <col min="11022" max="11022" width="11" style="62" customWidth="1"/>
    <col min="11023" max="11023" width="16.1640625" style="62" customWidth="1"/>
    <col min="11024" max="11264" width="9.33203125" style="62"/>
    <col min="11265" max="11265" width="18.1640625" style="62" customWidth="1"/>
    <col min="11266" max="11268" width="13.33203125" style="62" customWidth="1"/>
    <col min="11269" max="11269" width="16" style="62" bestFit="1" customWidth="1"/>
    <col min="11270" max="11270" width="15" style="62" bestFit="1" customWidth="1"/>
    <col min="11271" max="11271" width="13.5" style="62" bestFit="1" customWidth="1"/>
    <col min="11272" max="11272" width="16.83203125" style="62" customWidth="1"/>
    <col min="11273" max="11274" width="13.33203125" style="62" customWidth="1"/>
    <col min="11275" max="11275" width="16.6640625" style="62" customWidth="1"/>
    <col min="11276" max="11276" width="16.5" style="62" customWidth="1"/>
    <col min="11277" max="11277" width="16.6640625" style="62" customWidth="1"/>
    <col min="11278" max="11278" width="11" style="62" customWidth="1"/>
    <col min="11279" max="11279" width="16.1640625" style="62" customWidth="1"/>
    <col min="11280" max="11520" width="9.33203125" style="62"/>
    <col min="11521" max="11521" width="18.1640625" style="62" customWidth="1"/>
    <col min="11522" max="11524" width="13.33203125" style="62" customWidth="1"/>
    <col min="11525" max="11525" width="16" style="62" bestFit="1" customWidth="1"/>
    <col min="11526" max="11526" width="15" style="62" bestFit="1" customWidth="1"/>
    <col min="11527" max="11527" width="13.5" style="62" bestFit="1" customWidth="1"/>
    <col min="11528" max="11528" width="16.83203125" style="62" customWidth="1"/>
    <col min="11529" max="11530" width="13.33203125" style="62" customWidth="1"/>
    <col min="11531" max="11531" width="16.6640625" style="62" customWidth="1"/>
    <col min="11532" max="11532" width="16.5" style="62" customWidth="1"/>
    <col min="11533" max="11533" width="16.6640625" style="62" customWidth="1"/>
    <col min="11534" max="11534" width="11" style="62" customWidth="1"/>
    <col min="11535" max="11535" width="16.1640625" style="62" customWidth="1"/>
    <col min="11536" max="11776" width="9.33203125" style="62"/>
    <col min="11777" max="11777" width="18.1640625" style="62" customWidth="1"/>
    <col min="11778" max="11780" width="13.33203125" style="62" customWidth="1"/>
    <col min="11781" max="11781" width="16" style="62" bestFit="1" customWidth="1"/>
    <col min="11782" max="11782" width="15" style="62" bestFit="1" customWidth="1"/>
    <col min="11783" max="11783" width="13.5" style="62" bestFit="1" customWidth="1"/>
    <col min="11784" max="11784" width="16.83203125" style="62" customWidth="1"/>
    <col min="11785" max="11786" width="13.33203125" style="62" customWidth="1"/>
    <col min="11787" max="11787" width="16.6640625" style="62" customWidth="1"/>
    <col min="11788" max="11788" width="16.5" style="62" customWidth="1"/>
    <col min="11789" max="11789" width="16.6640625" style="62" customWidth="1"/>
    <col min="11790" max="11790" width="11" style="62" customWidth="1"/>
    <col min="11791" max="11791" width="16.1640625" style="62" customWidth="1"/>
    <col min="11792" max="12032" width="9.33203125" style="62"/>
    <col min="12033" max="12033" width="18.1640625" style="62" customWidth="1"/>
    <col min="12034" max="12036" width="13.33203125" style="62" customWidth="1"/>
    <col min="12037" max="12037" width="16" style="62" bestFit="1" customWidth="1"/>
    <col min="12038" max="12038" width="15" style="62" bestFit="1" customWidth="1"/>
    <col min="12039" max="12039" width="13.5" style="62" bestFit="1" customWidth="1"/>
    <col min="12040" max="12040" width="16.83203125" style="62" customWidth="1"/>
    <col min="12041" max="12042" width="13.33203125" style="62" customWidth="1"/>
    <col min="12043" max="12043" width="16.6640625" style="62" customWidth="1"/>
    <col min="12044" max="12044" width="16.5" style="62" customWidth="1"/>
    <col min="12045" max="12045" width="16.6640625" style="62" customWidth="1"/>
    <col min="12046" max="12046" width="11" style="62" customWidth="1"/>
    <col min="12047" max="12047" width="16.1640625" style="62" customWidth="1"/>
    <col min="12048" max="12288" width="9.33203125" style="62"/>
    <col min="12289" max="12289" width="18.1640625" style="62" customWidth="1"/>
    <col min="12290" max="12292" width="13.33203125" style="62" customWidth="1"/>
    <col min="12293" max="12293" width="16" style="62" bestFit="1" customWidth="1"/>
    <col min="12294" max="12294" width="15" style="62" bestFit="1" customWidth="1"/>
    <col min="12295" max="12295" width="13.5" style="62" bestFit="1" customWidth="1"/>
    <col min="12296" max="12296" width="16.83203125" style="62" customWidth="1"/>
    <col min="12297" max="12298" width="13.33203125" style="62" customWidth="1"/>
    <col min="12299" max="12299" width="16.6640625" style="62" customWidth="1"/>
    <col min="12300" max="12300" width="16.5" style="62" customWidth="1"/>
    <col min="12301" max="12301" width="16.6640625" style="62" customWidth="1"/>
    <col min="12302" max="12302" width="11" style="62" customWidth="1"/>
    <col min="12303" max="12303" width="16.1640625" style="62" customWidth="1"/>
    <col min="12304" max="12544" width="9.33203125" style="62"/>
    <col min="12545" max="12545" width="18.1640625" style="62" customWidth="1"/>
    <col min="12546" max="12548" width="13.33203125" style="62" customWidth="1"/>
    <col min="12549" max="12549" width="16" style="62" bestFit="1" customWidth="1"/>
    <col min="12550" max="12550" width="15" style="62" bestFit="1" customWidth="1"/>
    <col min="12551" max="12551" width="13.5" style="62" bestFit="1" customWidth="1"/>
    <col min="12552" max="12552" width="16.83203125" style="62" customWidth="1"/>
    <col min="12553" max="12554" width="13.33203125" style="62" customWidth="1"/>
    <col min="12555" max="12555" width="16.6640625" style="62" customWidth="1"/>
    <col min="12556" max="12556" width="16.5" style="62" customWidth="1"/>
    <col min="12557" max="12557" width="16.6640625" style="62" customWidth="1"/>
    <col min="12558" max="12558" width="11" style="62" customWidth="1"/>
    <col min="12559" max="12559" width="16.1640625" style="62" customWidth="1"/>
    <col min="12560" max="12800" width="9.33203125" style="62"/>
    <col min="12801" max="12801" width="18.1640625" style="62" customWidth="1"/>
    <col min="12802" max="12804" width="13.33203125" style="62" customWidth="1"/>
    <col min="12805" max="12805" width="16" style="62" bestFit="1" customWidth="1"/>
    <col min="12806" max="12806" width="15" style="62" bestFit="1" customWidth="1"/>
    <col min="12807" max="12807" width="13.5" style="62" bestFit="1" customWidth="1"/>
    <col min="12808" max="12808" width="16.83203125" style="62" customWidth="1"/>
    <col min="12809" max="12810" width="13.33203125" style="62" customWidth="1"/>
    <col min="12811" max="12811" width="16.6640625" style="62" customWidth="1"/>
    <col min="12812" max="12812" width="16.5" style="62" customWidth="1"/>
    <col min="12813" max="12813" width="16.6640625" style="62" customWidth="1"/>
    <col min="12814" max="12814" width="11" style="62" customWidth="1"/>
    <col min="12815" max="12815" width="16.1640625" style="62" customWidth="1"/>
    <col min="12816" max="13056" width="9.33203125" style="62"/>
    <col min="13057" max="13057" width="18.1640625" style="62" customWidth="1"/>
    <col min="13058" max="13060" width="13.33203125" style="62" customWidth="1"/>
    <col min="13061" max="13061" width="16" style="62" bestFit="1" customWidth="1"/>
    <col min="13062" max="13062" width="15" style="62" bestFit="1" customWidth="1"/>
    <col min="13063" max="13063" width="13.5" style="62" bestFit="1" customWidth="1"/>
    <col min="13064" max="13064" width="16.83203125" style="62" customWidth="1"/>
    <col min="13065" max="13066" width="13.33203125" style="62" customWidth="1"/>
    <col min="13067" max="13067" width="16.6640625" style="62" customWidth="1"/>
    <col min="13068" max="13068" width="16.5" style="62" customWidth="1"/>
    <col min="13069" max="13069" width="16.6640625" style="62" customWidth="1"/>
    <col min="13070" max="13070" width="11" style="62" customWidth="1"/>
    <col min="13071" max="13071" width="16.1640625" style="62" customWidth="1"/>
    <col min="13072" max="13312" width="9.33203125" style="62"/>
    <col min="13313" max="13313" width="18.1640625" style="62" customWidth="1"/>
    <col min="13314" max="13316" width="13.33203125" style="62" customWidth="1"/>
    <col min="13317" max="13317" width="16" style="62" bestFit="1" customWidth="1"/>
    <col min="13318" max="13318" width="15" style="62" bestFit="1" customWidth="1"/>
    <col min="13319" max="13319" width="13.5" style="62" bestFit="1" customWidth="1"/>
    <col min="13320" max="13320" width="16.83203125" style="62" customWidth="1"/>
    <col min="13321" max="13322" width="13.33203125" style="62" customWidth="1"/>
    <col min="13323" max="13323" width="16.6640625" style="62" customWidth="1"/>
    <col min="13324" max="13324" width="16.5" style="62" customWidth="1"/>
    <col min="13325" max="13325" width="16.6640625" style="62" customWidth="1"/>
    <col min="13326" max="13326" width="11" style="62" customWidth="1"/>
    <col min="13327" max="13327" width="16.1640625" style="62" customWidth="1"/>
    <col min="13328" max="13568" width="9.33203125" style="62"/>
    <col min="13569" max="13569" width="18.1640625" style="62" customWidth="1"/>
    <col min="13570" max="13572" width="13.33203125" style="62" customWidth="1"/>
    <col min="13573" max="13573" width="16" style="62" bestFit="1" customWidth="1"/>
    <col min="13574" max="13574" width="15" style="62" bestFit="1" customWidth="1"/>
    <col min="13575" max="13575" width="13.5" style="62" bestFit="1" customWidth="1"/>
    <col min="13576" max="13576" width="16.83203125" style="62" customWidth="1"/>
    <col min="13577" max="13578" width="13.33203125" style="62" customWidth="1"/>
    <col min="13579" max="13579" width="16.6640625" style="62" customWidth="1"/>
    <col min="13580" max="13580" width="16.5" style="62" customWidth="1"/>
    <col min="13581" max="13581" width="16.6640625" style="62" customWidth="1"/>
    <col min="13582" max="13582" width="11" style="62" customWidth="1"/>
    <col min="13583" max="13583" width="16.1640625" style="62" customWidth="1"/>
    <col min="13584" max="13824" width="9.33203125" style="62"/>
    <col min="13825" max="13825" width="18.1640625" style="62" customWidth="1"/>
    <col min="13826" max="13828" width="13.33203125" style="62" customWidth="1"/>
    <col min="13829" max="13829" width="16" style="62" bestFit="1" customWidth="1"/>
    <col min="13830" max="13830" width="15" style="62" bestFit="1" customWidth="1"/>
    <col min="13831" max="13831" width="13.5" style="62" bestFit="1" customWidth="1"/>
    <col min="13832" max="13832" width="16.83203125" style="62" customWidth="1"/>
    <col min="13833" max="13834" width="13.33203125" style="62" customWidth="1"/>
    <col min="13835" max="13835" width="16.6640625" style="62" customWidth="1"/>
    <col min="13836" max="13836" width="16.5" style="62" customWidth="1"/>
    <col min="13837" max="13837" width="16.6640625" style="62" customWidth="1"/>
    <col min="13838" max="13838" width="11" style="62" customWidth="1"/>
    <col min="13839" max="13839" width="16.1640625" style="62" customWidth="1"/>
    <col min="13840" max="14080" width="9.33203125" style="62"/>
    <col min="14081" max="14081" width="18.1640625" style="62" customWidth="1"/>
    <col min="14082" max="14084" width="13.33203125" style="62" customWidth="1"/>
    <col min="14085" max="14085" width="16" style="62" bestFit="1" customWidth="1"/>
    <col min="14086" max="14086" width="15" style="62" bestFit="1" customWidth="1"/>
    <col min="14087" max="14087" width="13.5" style="62" bestFit="1" customWidth="1"/>
    <col min="14088" max="14088" width="16.83203125" style="62" customWidth="1"/>
    <col min="14089" max="14090" width="13.33203125" style="62" customWidth="1"/>
    <col min="14091" max="14091" width="16.6640625" style="62" customWidth="1"/>
    <col min="14092" max="14092" width="16.5" style="62" customWidth="1"/>
    <col min="14093" max="14093" width="16.6640625" style="62" customWidth="1"/>
    <col min="14094" max="14094" width="11" style="62" customWidth="1"/>
    <col min="14095" max="14095" width="16.1640625" style="62" customWidth="1"/>
    <col min="14096" max="14336" width="9.33203125" style="62"/>
    <col min="14337" max="14337" width="18.1640625" style="62" customWidth="1"/>
    <col min="14338" max="14340" width="13.33203125" style="62" customWidth="1"/>
    <col min="14341" max="14341" width="16" style="62" bestFit="1" customWidth="1"/>
    <col min="14342" max="14342" width="15" style="62" bestFit="1" customWidth="1"/>
    <col min="14343" max="14343" width="13.5" style="62" bestFit="1" customWidth="1"/>
    <col min="14344" max="14344" width="16.83203125" style="62" customWidth="1"/>
    <col min="14345" max="14346" width="13.33203125" style="62" customWidth="1"/>
    <col min="14347" max="14347" width="16.6640625" style="62" customWidth="1"/>
    <col min="14348" max="14348" width="16.5" style="62" customWidth="1"/>
    <col min="14349" max="14349" width="16.6640625" style="62" customWidth="1"/>
    <col min="14350" max="14350" width="11" style="62" customWidth="1"/>
    <col min="14351" max="14351" width="16.1640625" style="62" customWidth="1"/>
    <col min="14352" max="14592" width="9.33203125" style="62"/>
    <col min="14593" max="14593" width="18.1640625" style="62" customWidth="1"/>
    <col min="14594" max="14596" width="13.33203125" style="62" customWidth="1"/>
    <col min="14597" max="14597" width="16" style="62" bestFit="1" customWidth="1"/>
    <col min="14598" max="14598" width="15" style="62" bestFit="1" customWidth="1"/>
    <col min="14599" max="14599" width="13.5" style="62" bestFit="1" customWidth="1"/>
    <col min="14600" max="14600" width="16.83203125" style="62" customWidth="1"/>
    <col min="14601" max="14602" width="13.33203125" style="62" customWidth="1"/>
    <col min="14603" max="14603" width="16.6640625" style="62" customWidth="1"/>
    <col min="14604" max="14604" width="16.5" style="62" customWidth="1"/>
    <col min="14605" max="14605" width="16.6640625" style="62" customWidth="1"/>
    <col min="14606" max="14606" width="11" style="62" customWidth="1"/>
    <col min="14607" max="14607" width="16.1640625" style="62" customWidth="1"/>
    <col min="14608" max="14848" width="9.33203125" style="62"/>
    <col min="14849" max="14849" width="18.1640625" style="62" customWidth="1"/>
    <col min="14850" max="14852" width="13.33203125" style="62" customWidth="1"/>
    <col min="14853" max="14853" width="16" style="62" bestFit="1" customWidth="1"/>
    <col min="14854" max="14854" width="15" style="62" bestFit="1" customWidth="1"/>
    <col min="14855" max="14855" width="13.5" style="62" bestFit="1" customWidth="1"/>
    <col min="14856" max="14856" width="16.83203125" style="62" customWidth="1"/>
    <col min="14857" max="14858" width="13.33203125" style="62" customWidth="1"/>
    <col min="14859" max="14859" width="16.6640625" style="62" customWidth="1"/>
    <col min="14860" max="14860" width="16.5" style="62" customWidth="1"/>
    <col min="14861" max="14861" width="16.6640625" style="62" customWidth="1"/>
    <col min="14862" max="14862" width="11" style="62" customWidth="1"/>
    <col min="14863" max="14863" width="16.1640625" style="62" customWidth="1"/>
    <col min="14864" max="15104" width="9.33203125" style="62"/>
    <col min="15105" max="15105" width="18.1640625" style="62" customWidth="1"/>
    <col min="15106" max="15108" width="13.33203125" style="62" customWidth="1"/>
    <col min="15109" max="15109" width="16" style="62" bestFit="1" customWidth="1"/>
    <col min="15110" max="15110" width="15" style="62" bestFit="1" customWidth="1"/>
    <col min="15111" max="15111" width="13.5" style="62" bestFit="1" customWidth="1"/>
    <col min="15112" max="15112" width="16.83203125" style="62" customWidth="1"/>
    <col min="15113" max="15114" width="13.33203125" style="62" customWidth="1"/>
    <col min="15115" max="15115" width="16.6640625" style="62" customWidth="1"/>
    <col min="15116" max="15116" width="16.5" style="62" customWidth="1"/>
    <col min="15117" max="15117" width="16.6640625" style="62" customWidth="1"/>
    <col min="15118" max="15118" width="11" style="62" customWidth="1"/>
    <col min="15119" max="15119" width="16.1640625" style="62" customWidth="1"/>
    <col min="15120" max="15360" width="9.33203125" style="62"/>
    <col min="15361" max="15361" width="18.1640625" style="62" customWidth="1"/>
    <col min="15362" max="15364" width="13.33203125" style="62" customWidth="1"/>
    <col min="15365" max="15365" width="16" style="62" bestFit="1" customWidth="1"/>
    <col min="15366" max="15366" width="15" style="62" bestFit="1" customWidth="1"/>
    <col min="15367" max="15367" width="13.5" style="62" bestFit="1" customWidth="1"/>
    <col min="15368" max="15368" width="16.83203125" style="62" customWidth="1"/>
    <col min="15369" max="15370" width="13.33203125" style="62" customWidth="1"/>
    <col min="15371" max="15371" width="16.6640625" style="62" customWidth="1"/>
    <col min="15372" max="15372" width="16.5" style="62" customWidth="1"/>
    <col min="15373" max="15373" width="16.6640625" style="62" customWidth="1"/>
    <col min="15374" max="15374" width="11" style="62" customWidth="1"/>
    <col min="15375" max="15375" width="16.1640625" style="62" customWidth="1"/>
    <col min="15376" max="15616" width="9.33203125" style="62"/>
    <col min="15617" max="15617" width="18.1640625" style="62" customWidth="1"/>
    <col min="15618" max="15620" width="13.33203125" style="62" customWidth="1"/>
    <col min="15621" max="15621" width="16" style="62" bestFit="1" customWidth="1"/>
    <col min="15622" max="15622" width="15" style="62" bestFit="1" customWidth="1"/>
    <col min="15623" max="15623" width="13.5" style="62" bestFit="1" customWidth="1"/>
    <col min="15624" max="15624" width="16.83203125" style="62" customWidth="1"/>
    <col min="15625" max="15626" width="13.33203125" style="62" customWidth="1"/>
    <col min="15627" max="15627" width="16.6640625" style="62" customWidth="1"/>
    <col min="15628" max="15628" width="16.5" style="62" customWidth="1"/>
    <col min="15629" max="15629" width="16.6640625" style="62" customWidth="1"/>
    <col min="15630" max="15630" width="11" style="62" customWidth="1"/>
    <col min="15631" max="15631" width="16.1640625" style="62" customWidth="1"/>
    <col min="15632" max="15872" width="9.33203125" style="62"/>
    <col min="15873" max="15873" width="18.1640625" style="62" customWidth="1"/>
    <col min="15874" max="15876" width="13.33203125" style="62" customWidth="1"/>
    <col min="15877" max="15877" width="16" style="62" bestFit="1" customWidth="1"/>
    <col min="15878" max="15878" width="15" style="62" bestFit="1" customWidth="1"/>
    <col min="15879" max="15879" width="13.5" style="62" bestFit="1" customWidth="1"/>
    <col min="15880" max="15880" width="16.83203125" style="62" customWidth="1"/>
    <col min="15881" max="15882" width="13.33203125" style="62" customWidth="1"/>
    <col min="15883" max="15883" width="16.6640625" style="62" customWidth="1"/>
    <col min="15884" max="15884" width="16.5" style="62" customWidth="1"/>
    <col min="15885" max="15885" width="16.6640625" style="62" customWidth="1"/>
    <col min="15886" max="15886" width="11" style="62" customWidth="1"/>
    <col min="15887" max="15887" width="16.1640625" style="62" customWidth="1"/>
    <col min="15888" max="16128" width="9.33203125" style="62"/>
    <col min="16129" max="16129" width="18.1640625" style="62" customWidth="1"/>
    <col min="16130" max="16132" width="13.33203125" style="62" customWidth="1"/>
    <col min="16133" max="16133" width="16" style="62" bestFit="1" customWidth="1"/>
    <col min="16134" max="16134" width="15" style="62" bestFit="1" customWidth="1"/>
    <col min="16135" max="16135" width="13.5" style="62" bestFit="1" customWidth="1"/>
    <col min="16136" max="16136" width="16.83203125" style="62" customWidth="1"/>
    <col min="16137" max="16138" width="13.33203125" style="62" customWidth="1"/>
    <col min="16139" max="16139" width="16.6640625" style="62" customWidth="1"/>
    <col min="16140" max="16140" width="16.5" style="62" customWidth="1"/>
    <col min="16141" max="16141" width="16.6640625" style="62" customWidth="1"/>
    <col min="16142" max="16142" width="11" style="62" customWidth="1"/>
    <col min="16143" max="16143" width="16.1640625" style="62" customWidth="1"/>
    <col min="16144" max="16384" width="9.33203125" style="62"/>
  </cols>
  <sheetData>
    <row r="1" spans="1:24" ht="15.75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24" ht="15.75" x14ac:dyDescent="0.25">
      <c r="A2" s="64" t="s">
        <v>473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 t="s">
        <v>474</v>
      </c>
    </row>
    <row r="3" spans="1:24" ht="15.75" thickBot="1" x14ac:dyDescent="0.3"/>
    <row r="4" spans="1:24" ht="32.450000000000003" customHeight="1" thickTop="1" thickBot="1" x14ac:dyDescent="0.3">
      <c r="A4" s="66" t="s">
        <v>475</v>
      </c>
      <c r="B4" s="67" t="s">
        <v>476</v>
      </c>
      <c r="C4" s="67" t="s">
        <v>477</v>
      </c>
      <c r="D4" s="67" t="s">
        <v>478</v>
      </c>
      <c r="E4" s="67" t="s">
        <v>479</v>
      </c>
      <c r="F4" s="67" t="s">
        <v>480</v>
      </c>
      <c r="G4" s="67" t="s">
        <v>481</v>
      </c>
      <c r="H4" s="67" t="s">
        <v>482</v>
      </c>
      <c r="I4" s="67" t="s">
        <v>483</v>
      </c>
      <c r="J4" s="67" t="s">
        <v>484</v>
      </c>
      <c r="K4" s="68" t="s">
        <v>475</v>
      </c>
      <c r="L4" s="69" t="s">
        <v>485</v>
      </c>
      <c r="M4" s="70" t="s">
        <v>486</v>
      </c>
      <c r="N4" s="68" t="s">
        <v>475</v>
      </c>
      <c r="O4" s="70" t="s">
        <v>487</v>
      </c>
    </row>
    <row r="5" spans="1:24" ht="16.5" thickTop="1" thickBo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3" t="s">
        <v>488</v>
      </c>
      <c r="L5" s="74">
        <v>115000</v>
      </c>
      <c r="M5" s="74">
        <v>115000</v>
      </c>
      <c r="N5" s="73" t="s">
        <v>489</v>
      </c>
      <c r="O5" s="75">
        <v>51786.885245901642</v>
      </c>
    </row>
    <row r="6" spans="1:24" ht="15.75" thickTop="1" x14ac:dyDescent="0.25">
      <c r="A6" s="76" t="s">
        <v>490</v>
      </c>
      <c r="B6" s="77">
        <v>56523.721950928193</v>
      </c>
      <c r="C6" s="77">
        <v>56523.721950928193</v>
      </c>
      <c r="D6" s="77">
        <v>85638.661202185802</v>
      </c>
      <c r="E6" s="77">
        <v>85638.661202185802</v>
      </c>
      <c r="F6" s="77"/>
      <c r="G6" s="77"/>
      <c r="H6" s="77"/>
      <c r="I6" s="77"/>
      <c r="J6" s="77"/>
      <c r="K6" s="73" t="s">
        <v>491</v>
      </c>
      <c r="L6" s="74">
        <v>180172.35483870967</v>
      </c>
      <c r="M6" s="74">
        <v>180172.35483870967</v>
      </c>
      <c r="N6" s="73" t="s">
        <v>492</v>
      </c>
      <c r="O6" s="75">
        <v>74325.901639344258</v>
      </c>
      <c r="U6" s="78"/>
      <c r="V6" s="78"/>
      <c r="W6" s="78"/>
      <c r="X6" s="78"/>
    </row>
    <row r="7" spans="1:24" x14ac:dyDescent="0.25">
      <c r="A7" s="76" t="s">
        <v>493</v>
      </c>
      <c r="B7" s="77">
        <v>87530.695305420595</v>
      </c>
      <c r="C7" s="77">
        <v>87530.695305420595</v>
      </c>
      <c r="D7" s="77">
        <v>116931.3524590164</v>
      </c>
      <c r="E7" s="77">
        <v>116931.3524590164</v>
      </c>
      <c r="F7" s="77"/>
      <c r="G7" s="77"/>
      <c r="H7" s="77"/>
      <c r="I7" s="77"/>
      <c r="J7" s="77"/>
      <c r="K7" s="73" t="s">
        <v>494</v>
      </c>
      <c r="L7" s="74">
        <v>269444.39784946234</v>
      </c>
      <c r="M7" s="74">
        <v>269444.39784946234</v>
      </c>
      <c r="N7" s="73" t="s">
        <v>495</v>
      </c>
      <c r="O7" s="75">
        <v>116420.32786885246</v>
      </c>
      <c r="U7" s="78"/>
      <c r="V7" s="78"/>
      <c r="W7" s="78"/>
      <c r="X7" s="78"/>
    </row>
    <row r="8" spans="1:24" x14ac:dyDescent="0.25">
      <c r="A8" s="76" t="s">
        <v>496</v>
      </c>
      <c r="B8" s="77">
        <v>136566.66972172438</v>
      </c>
      <c r="C8" s="77">
        <v>136566.66972172438</v>
      </c>
      <c r="D8" s="77">
        <v>157231.89890710384</v>
      </c>
      <c r="E8" s="77">
        <v>157231.89890710384</v>
      </c>
      <c r="F8" s="77"/>
      <c r="G8" s="77"/>
      <c r="H8" s="77"/>
      <c r="I8" s="77"/>
      <c r="J8" s="77"/>
      <c r="K8" s="73" t="s">
        <v>497</v>
      </c>
      <c r="L8" s="74">
        <v>380670.07526881719</v>
      </c>
      <c r="M8" s="74">
        <v>380670.07526881719</v>
      </c>
      <c r="N8" s="73" t="s">
        <v>498</v>
      </c>
      <c r="O8" s="75">
        <v>184403.93442622953</v>
      </c>
      <c r="U8" s="78"/>
      <c r="V8" s="78"/>
      <c r="W8" s="78"/>
      <c r="X8" s="78"/>
    </row>
    <row r="9" spans="1:24" x14ac:dyDescent="0.25">
      <c r="A9" s="76" t="s">
        <v>499</v>
      </c>
      <c r="B9" s="77">
        <v>204615.52440983948</v>
      </c>
      <c r="C9" s="77">
        <v>204615.52440983948</v>
      </c>
      <c r="D9" s="77">
        <v>226383.19672131148</v>
      </c>
      <c r="E9" s="77">
        <v>226383.19672131148</v>
      </c>
      <c r="F9" s="77"/>
      <c r="G9" s="77"/>
      <c r="H9" s="77"/>
      <c r="I9" s="77"/>
      <c r="J9" s="77"/>
      <c r="K9" s="73" t="s">
        <v>500</v>
      </c>
      <c r="L9" s="74">
        <v>535061.66666666663</v>
      </c>
      <c r="M9" s="74">
        <v>535061.66666666663</v>
      </c>
      <c r="N9" s="73" t="s">
        <v>501</v>
      </c>
      <c r="O9" s="75">
        <v>273963.27868852456</v>
      </c>
      <c r="U9" s="78"/>
      <c r="V9" s="78"/>
      <c r="W9" s="78"/>
      <c r="X9" s="78"/>
    </row>
    <row r="10" spans="1:24" x14ac:dyDescent="0.25">
      <c r="A10" s="76" t="s">
        <v>502</v>
      </c>
      <c r="B10" s="77">
        <v>330058.28453522566</v>
      </c>
      <c r="C10" s="77">
        <v>330058.28453522566</v>
      </c>
      <c r="D10" s="77">
        <v>357505.12295081967</v>
      </c>
      <c r="E10" s="77">
        <v>357505.12295081967</v>
      </c>
      <c r="F10" s="77"/>
      <c r="G10" s="77"/>
      <c r="H10" s="77"/>
      <c r="I10" s="77"/>
      <c r="J10" s="77"/>
      <c r="K10" s="73" t="s">
        <v>503</v>
      </c>
      <c r="L10" s="74">
        <v>760909.36559139774</v>
      </c>
      <c r="M10" s="74">
        <v>760909.36559139774</v>
      </c>
      <c r="N10" s="73" t="s">
        <v>504</v>
      </c>
      <c r="O10" s="75">
        <v>65179.016393442624</v>
      </c>
      <c r="U10" s="78"/>
      <c r="V10" s="78"/>
      <c r="W10" s="78"/>
      <c r="X10" s="78"/>
    </row>
    <row r="11" spans="1:24" x14ac:dyDescent="0.25">
      <c r="A11" s="76" t="s">
        <v>505</v>
      </c>
      <c r="B11" s="77">
        <v>73376.296058256994</v>
      </c>
      <c r="C11" s="77">
        <v>73376.296058256994</v>
      </c>
      <c r="D11" s="77">
        <v>88951.502732240449</v>
      </c>
      <c r="E11" s="77">
        <v>88951.502732240449</v>
      </c>
      <c r="F11" s="77"/>
      <c r="G11" s="77"/>
      <c r="H11" s="77"/>
      <c r="I11" s="77"/>
      <c r="J11" s="77"/>
      <c r="K11" s="73" t="s">
        <v>506</v>
      </c>
      <c r="L11" s="74">
        <v>1001057.3978494623</v>
      </c>
      <c r="M11" s="74">
        <v>1001057.3978494623</v>
      </c>
      <c r="N11" s="73" t="s">
        <v>507</v>
      </c>
      <c r="O11" s="75">
        <v>92500.327868852459</v>
      </c>
      <c r="U11" s="78"/>
      <c r="V11" s="78"/>
      <c r="W11" s="78"/>
      <c r="X11" s="78"/>
    </row>
    <row r="12" spans="1:24" x14ac:dyDescent="0.25">
      <c r="A12" s="76" t="s">
        <v>508</v>
      </c>
      <c r="B12" s="77">
        <v>114409.67111680869</v>
      </c>
      <c r="C12" s="77">
        <v>114409.67111680869</v>
      </c>
      <c r="D12" s="77">
        <v>132658.81147540984</v>
      </c>
      <c r="E12" s="77">
        <v>132658.81147540984</v>
      </c>
      <c r="F12" s="77">
        <v>0</v>
      </c>
      <c r="G12" s="77"/>
      <c r="H12" s="77">
        <v>0</v>
      </c>
      <c r="I12" s="77"/>
      <c r="J12" s="77"/>
      <c r="K12" s="79" t="s">
        <v>509</v>
      </c>
      <c r="L12" s="74">
        <v>1276042.2365591398</v>
      </c>
      <c r="M12" s="74">
        <v>1276042.2365591398</v>
      </c>
      <c r="N12" s="73" t="s">
        <v>510</v>
      </c>
      <c r="O12" s="75">
        <v>145224.9180327869</v>
      </c>
      <c r="U12" s="78"/>
      <c r="V12" s="78"/>
      <c r="W12" s="78"/>
      <c r="X12" s="78"/>
    </row>
    <row r="13" spans="1:24" x14ac:dyDescent="0.25">
      <c r="A13" s="76" t="s">
        <v>511</v>
      </c>
      <c r="B13" s="77">
        <v>182419.09972494637</v>
      </c>
      <c r="C13" s="77">
        <v>182419.09972494637</v>
      </c>
      <c r="D13" s="77">
        <v>204055.66939890711</v>
      </c>
      <c r="E13" s="77">
        <v>204055.66939890711</v>
      </c>
      <c r="F13" s="77">
        <v>0</v>
      </c>
      <c r="G13" s="77"/>
      <c r="H13" s="77">
        <v>0</v>
      </c>
      <c r="I13" s="77"/>
      <c r="J13" s="77"/>
      <c r="K13" s="79" t="s">
        <v>512</v>
      </c>
      <c r="L13" s="74">
        <v>1562137.5483870965</v>
      </c>
      <c r="M13" s="74">
        <v>1562137.5483870965</v>
      </c>
      <c r="N13" s="73" t="s">
        <v>513</v>
      </c>
      <c r="O13" s="75">
        <v>230223.60655737706</v>
      </c>
      <c r="U13" s="78"/>
      <c r="V13" s="78"/>
      <c r="W13" s="78"/>
      <c r="X13" s="78"/>
    </row>
    <row r="14" spans="1:24" x14ac:dyDescent="0.25">
      <c r="A14" s="76" t="s">
        <v>514</v>
      </c>
      <c r="B14" s="77">
        <v>269364.83852038806</v>
      </c>
      <c r="C14" s="77">
        <v>269364.83852038806</v>
      </c>
      <c r="D14" s="77">
        <v>295654.0300546448</v>
      </c>
      <c r="E14" s="77">
        <v>295654.0300546448</v>
      </c>
      <c r="F14" s="77">
        <v>0</v>
      </c>
      <c r="G14" s="77"/>
      <c r="H14" s="77">
        <v>0</v>
      </c>
      <c r="I14" s="77"/>
      <c r="J14" s="77"/>
      <c r="K14" s="79" t="s">
        <v>515</v>
      </c>
      <c r="L14" s="74">
        <v>1964861.3978494625</v>
      </c>
      <c r="M14" s="74">
        <v>1964861.3978494625</v>
      </c>
      <c r="N14" s="73" t="s">
        <v>516</v>
      </c>
      <c r="O14" s="75">
        <v>342321.96721311478</v>
      </c>
      <c r="U14" s="78"/>
      <c r="V14" s="78"/>
      <c r="W14" s="78"/>
      <c r="X14" s="78"/>
    </row>
    <row r="15" spans="1:24" x14ac:dyDescent="0.25">
      <c r="A15" s="76" t="s">
        <v>517</v>
      </c>
      <c r="B15" s="77">
        <v>434938.5992637187</v>
      </c>
      <c r="C15" s="77">
        <v>434938.5992637187</v>
      </c>
      <c r="D15" s="77">
        <v>462373.52117954748</v>
      </c>
      <c r="E15" s="77">
        <v>462373.52117954748</v>
      </c>
      <c r="F15" s="77">
        <v>77239.436448979599</v>
      </c>
      <c r="G15" s="77">
        <v>74835.803918367354</v>
      </c>
      <c r="H15" s="77">
        <v>112749.99999999999</v>
      </c>
      <c r="I15" s="77"/>
      <c r="J15" s="77"/>
      <c r="K15" s="79" t="s">
        <v>518</v>
      </c>
      <c r="L15" s="74">
        <v>2586075.0430107526</v>
      </c>
      <c r="M15" s="74">
        <v>2586075.0430107526</v>
      </c>
      <c r="N15" s="73" t="s">
        <v>519</v>
      </c>
      <c r="O15" s="75">
        <v>87513.442622950839</v>
      </c>
      <c r="U15" s="78"/>
      <c r="V15" s="78"/>
      <c r="W15" s="78"/>
      <c r="X15" s="78"/>
    </row>
    <row r="16" spans="1:24" x14ac:dyDescent="0.25">
      <c r="A16" s="76" t="s">
        <v>520</v>
      </c>
      <c r="B16" s="77">
        <v>687576.66616744688</v>
      </c>
      <c r="C16" s="77">
        <v>687576.66616744688</v>
      </c>
      <c r="D16" s="77">
        <v>716741.2972350982</v>
      </c>
      <c r="E16" s="77">
        <v>716741.2972350982</v>
      </c>
      <c r="F16" s="77">
        <v>117199.02463265308</v>
      </c>
      <c r="G16" s="77">
        <v>113764.8052244898</v>
      </c>
      <c r="H16" s="77">
        <v>141000</v>
      </c>
      <c r="I16" s="77"/>
      <c r="J16" s="77">
        <v>0</v>
      </c>
      <c r="K16" s="73" t="s">
        <v>521</v>
      </c>
      <c r="L16" s="74">
        <v>52343.548387096766</v>
      </c>
      <c r="M16" s="74">
        <v>52343.548387096766</v>
      </c>
      <c r="N16" s="73" t="s">
        <v>522</v>
      </c>
      <c r="O16" s="75">
        <v>128056.39344262297</v>
      </c>
      <c r="U16" s="78"/>
      <c r="V16" s="78"/>
      <c r="W16" s="78"/>
      <c r="X16" s="78"/>
    </row>
    <row r="17" spans="1:24" x14ac:dyDescent="0.25">
      <c r="A17" s="76" t="s">
        <v>523</v>
      </c>
      <c r="B17" s="77">
        <v>1088362.5777931781</v>
      </c>
      <c r="C17" s="77">
        <v>1088362.5777931781</v>
      </c>
      <c r="D17" s="77">
        <v>1131065.5966989475</v>
      </c>
      <c r="E17" s="77">
        <v>1131065.5966989475</v>
      </c>
      <c r="F17" s="77">
        <v>180759.37336734697</v>
      </c>
      <c r="G17" s="77">
        <v>173465.0014489796</v>
      </c>
      <c r="H17" s="77">
        <v>208000</v>
      </c>
      <c r="I17" s="77">
        <v>0</v>
      </c>
      <c r="J17" s="77">
        <v>209326.12861094266</v>
      </c>
      <c r="K17" s="73" t="s">
        <v>524</v>
      </c>
      <c r="L17" s="74">
        <v>74857.8</v>
      </c>
      <c r="M17" s="74">
        <v>74857.8</v>
      </c>
      <c r="N17" s="73" t="s">
        <v>525</v>
      </c>
      <c r="O17" s="75">
        <v>201819.67213114756</v>
      </c>
      <c r="U17" s="78"/>
      <c r="V17" s="78"/>
      <c r="W17" s="78"/>
      <c r="X17" s="78"/>
    </row>
    <row r="18" spans="1:24" x14ac:dyDescent="0.25">
      <c r="A18" s="76" t="s">
        <v>526</v>
      </c>
      <c r="B18" s="77">
        <v>1495648.0879396775</v>
      </c>
      <c r="C18" s="77">
        <v>1495648.0879396775</v>
      </c>
      <c r="D18" s="77">
        <v>1548097.6904663516</v>
      </c>
      <c r="E18" s="77">
        <v>1548097.6904663516</v>
      </c>
      <c r="F18" s="77">
        <v>226641.35800000001</v>
      </c>
      <c r="G18" s="77">
        <v>217838.02710204085</v>
      </c>
      <c r="H18" s="77">
        <v>257000</v>
      </c>
      <c r="I18" s="77">
        <v>0</v>
      </c>
      <c r="J18" s="77">
        <v>255841.96875000003</v>
      </c>
      <c r="K18" s="73" t="s">
        <v>527</v>
      </c>
      <c r="L18" s="74">
        <v>106467.74193548385</v>
      </c>
      <c r="M18" s="74">
        <v>106467.74193548385</v>
      </c>
      <c r="N18" s="73" t="s">
        <v>528</v>
      </c>
      <c r="O18" s="75">
        <v>320865.57377049181</v>
      </c>
      <c r="U18" s="78"/>
      <c r="V18" s="78"/>
      <c r="W18" s="78"/>
      <c r="X18" s="78"/>
    </row>
    <row r="19" spans="1:24" x14ac:dyDescent="0.25">
      <c r="A19" s="76" t="s">
        <v>529</v>
      </c>
      <c r="B19" s="77">
        <v>2020929.4027283804</v>
      </c>
      <c r="C19" s="77">
        <v>2020929.4027283804</v>
      </c>
      <c r="D19" s="77">
        <v>2054180.9915550812</v>
      </c>
      <c r="E19" s="77">
        <v>2054180.9915550812</v>
      </c>
      <c r="F19" s="77">
        <v>295549.23</v>
      </c>
      <c r="G19" s="77">
        <v>304785.70000000007</v>
      </c>
      <c r="H19" s="77">
        <v>384646.46480000002</v>
      </c>
      <c r="I19" s="77">
        <v>340261.32399999996</v>
      </c>
      <c r="J19" s="77">
        <v>333769.85200000001</v>
      </c>
      <c r="K19" s="73" t="s">
        <v>530</v>
      </c>
      <c r="L19" s="74">
        <v>153695.18716577539</v>
      </c>
      <c r="M19" s="74">
        <v>153695.18716577539</v>
      </c>
      <c r="N19" s="73" t="s">
        <v>531</v>
      </c>
      <c r="O19" s="75">
        <v>477982.2950819672</v>
      </c>
      <c r="U19" s="78"/>
      <c r="V19" s="78"/>
      <c r="W19" s="78"/>
      <c r="X19" s="78"/>
    </row>
    <row r="20" spans="1:24" x14ac:dyDescent="0.25">
      <c r="A20" s="76" t="s">
        <v>532</v>
      </c>
      <c r="B20" s="77">
        <v>2882009.7421068568</v>
      </c>
      <c r="C20" s="77">
        <v>2882009.7421068568</v>
      </c>
      <c r="D20" s="77">
        <v>2933420.5936586279</v>
      </c>
      <c r="E20" s="77">
        <v>2933420.5936586279</v>
      </c>
      <c r="F20" s="77">
        <v>0</v>
      </c>
      <c r="G20" s="77">
        <v>403032.1333521629</v>
      </c>
      <c r="H20" s="77">
        <v>450940.9216</v>
      </c>
      <c r="I20" s="77">
        <v>423273.02755106683</v>
      </c>
      <c r="J20" s="77">
        <v>438390.74240000005</v>
      </c>
      <c r="K20" s="73" t="s">
        <v>533</v>
      </c>
      <c r="L20" s="74">
        <v>68062.049999999988</v>
      </c>
      <c r="M20" s="74">
        <v>68062.049999999988</v>
      </c>
      <c r="N20" s="73" t="s">
        <v>534</v>
      </c>
      <c r="O20" s="75">
        <v>123853.77049180328</v>
      </c>
      <c r="U20" s="78"/>
      <c r="V20" s="78"/>
      <c r="W20" s="78"/>
      <c r="X20" s="78"/>
    </row>
    <row r="21" spans="1:24" x14ac:dyDescent="0.25">
      <c r="A21" s="76" t="s">
        <v>535</v>
      </c>
      <c r="B21" s="77">
        <v>3962284.3282731171</v>
      </c>
      <c r="C21" s="77">
        <v>3962284.3282731171</v>
      </c>
      <c r="D21" s="77">
        <v>4033655.1573600341</v>
      </c>
      <c r="E21" s="77">
        <v>4033655.1573600341</v>
      </c>
      <c r="F21" s="77">
        <v>0</v>
      </c>
      <c r="G21" s="77">
        <v>548155.70418577373</v>
      </c>
      <c r="H21" s="77">
        <v>589425.65760000015</v>
      </c>
      <c r="I21" s="77">
        <v>577633.85705072095</v>
      </c>
      <c r="J21" s="77">
        <v>568111.99120000005</v>
      </c>
      <c r="K21" s="73" t="s">
        <v>536</v>
      </c>
      <c r="L21" s="74">
        <v>105490.94999999998</v>
      </c>
      <c r="M21" s="74">
        <v>105490.94999999998</v>
      </c>
      <c r="N21" s="73" t="s">
        <v>537</v>
      </c>
      <c r="O21" s="75">
        <v>179118.68852459016</v>
      </c>
      <c r="U21" s="78"/>
      <c r="V21" s="78"/>
      <c r="W21" s="78"/>
      <c r="X21" s="78"/>
    </row>
    <row r="22" spans="1:24" x14ac:dyDescent="0.25">
      <c r="A22" s="76" t="s">
        <v>538</v>
      </c>
      <c r="B22" s="77">
        <v>4981179.6678992491</v>
      </c>
      <c r="C22" s="77">
        <v>4981179.6678992491</v>
      </c>
      <c r="D22" s="77">
        <v>5064678.1501676301</v>
      </c>
      <c r="E22" s="77">
        <v>5064678.1501676301</v>
      </c>
      <c r="F22" s="77">
        <v>0</v>
      </c>
      <c r="G22" s="77">
        <v>673138.94182988803</v>
      </c>
      <c r="H22" s="77">
        <v>717524.03839999996</v>
      </c>
      <c r="I22" s="77">
        <v>704718.47599332407</v>
      </c>
      <c r="J22" s="77">
        <v>698266.0048</v>
      </c>
      <c r="K22" s="73" t="s">
        <v>539</v>
      </c>
      <c r="L22" s="74">
        <v>151502.67379679144</v>
      </c>
      <c r="M22" s="74">
        <v>151502.67379679144</v>
      </c>
      <c r="N22" s="73" t="s">
        <v>540</v>
      </c>
      <c r="O22" s="75">
        <v>288173.77049180324</v>
      </c>
      <c r="U22" s="78"/>
      <c r="V22" s="78"/>
      <c r="W22" s="78"/>
      <c r="X22" s="78"/>
    </row>
    <row r="23" spans="1:24" x14ac:dyDescent="0.25">
      <c r="A23" s="76" t="s">
        <v>541</v>
      </c>
      <c r="B23" s="77">
        <v>6147886.5879563987</v>
      </c>
      <c r="C23" s="77">
        <v>6147886.5879563987</v>
      </c>
      <c r="D23" s="77">
        <v>6246545.223914844</v>
      </c>
      <c r="E23" s="77">
        <v>6246545.223914844</v>
      </c>
      <c r="F23" s="77">
        <v>0</v>
      </c>
      <c r="G23" s="77">
        <v>810437.29166666674</v>
      </c>
      <c r="H23" s="77">
        <v>865529.6</v>
      </c>
      <c r="I23" s="77">
        <v>863718.19370846683</v>
      </c>
      <c r="J23" s="77">
        <v>840753.81520000007</v>
      </c>
      <c r="K23" s="73" t="s">
        <v>542</v>
      </c>
      <c r="L23" s="74">
        <v>224618.27956989239</v>
      </c>
      <c r="M23" s="74">
        <v>224618.27956989239</v>
      </c>
      <c r="N23" s="73" t="s">
        <v>543</v>
      </c>
      <c r="O23" s="75">
        <v>457685.2459016394</v>
      </c>
      <c r="U23" s="78"/>
      <c r="V23" s="78"/>
      <c r="W23" s="78"/>
      <c r="X23" s="78"/>
    </row>
    <row r="24" spans="1:24" x14ac:dyDescent="0.25">
      <c r="A24" s="76" t="s">
        <v>544</v>
      </c>
      <c r="B24" s="77">
        <v>7679218.3847837532</v>
      </c>
      <c r="C24" s="77">
        <v>7679218.3847837532</v>
      </c>
      <c r="D24" s="77">
        <v>7796109.769009551</v>
      </c>
      <c r="E24" s="77">
        <v>7796109.769009551</v>
      </c>
      <c r="F24" s="77">
        <v>0</v>
      </c>
      <c r="G24" s="77">
        <v>1024456.3934844326</v>
      </c>
      <c r="H24" s="77">
        <v>1093532.7728000002</v>
      </c>
      <c r="I24" s="77">
        <v>1061655.3485699871</v>
      </c>
      <c r="J24" s="77">
        <v>1070443.7327999999</v>
      </c>
      <c r="K24" s="73" t="s">
        <v>545</v>
      </c>
      <c r="L24" s="74">
        <v>380572.58064516122</v>
      </c>
      <c r="M24" s="74">
        <v>380572.58064516122</v>
      </c>
      <c r="N24" s="73" t="s">
        <v>546</v>
      </c>
      <c r="O24" s="75">
        <v>173015.08196721313</v>
      </c>
      <c r="U24" s="78"/>
      <c r="V24" s="78"/>
      <c r="W24" s="78"/>
      <c r="X24" s="78"/>
    </row>
    <row r="25" spans="1:24" x14ac:dyDescent="0.25">
      <c r="A25" s="80" t="s">
        <v>547</v>
      </c>
      <c r="B25" s="77">
        <v>10079909.679982226</v>
      </c>
      <c r="C25" s="77">
        <v>10079909.679982226</v>
      </c>
      <c r="D25" s="77">
        <v>10234465.048689803</v>
      </c>
      <c r="E25" s="77">
        <v>10234465.048689803</v>
      </c>
      <c r="F25" s="77">
        <v>0</v>
      </c>
      <c r="G25" s="77">
        <v>1309239.5062833566</v>
      </c>
      <c r="H25" s="77">
        <v>1425682.8559999999</v>
      </c>
      <c r="I25" s="77">
        <v>1359645.62491297</v>
      </c>
      <c r="J25" s="77">
        <v>1398241.9256</v>
      </c>
      <c r="K25" s="73" t="s">
        <v>548</v>
      </c>
      <c r="L25" s="74">
        <v>596483.87096774194</v>
      </c>
      <c r="M25" s="74">
        <v>596483.87096774194</v>
      </c>
      <c r="N25" s="73" t="s">
        <v>549</v>
      </c>
      <c r="O25" s="75">
        <v>250912.78688524594</v>
      </c>
      <c r="U25" s="78"/>
      <c r="V25" s="78"/>
      <c r="W25" s="78"/>
      <c r="X25" s="78"/>
    </row>
    <row r="26" spans="1:24" x14ac:dyDescent="0.25">
      <c r="A26" s="80" t="s">
        <v>550</v>
      </c>
      <c r="B26" s="77">
        <v>90844.539441962988</v>
      </c>
      <c r="C26" s="77">
        <v>90844.539441962988</v>
      </c>
      <c r="D26" s="77">
        <v>108247.95081967214</v>
      </c>
      <c r="E26" s="77">
        <v>108247.95081967214</v>
      </c>
      <c r="F26" s="77"/>
      <c r="G26" s="77"/>
      <c r="H26" s="77"/>
      <c r="I26" s="77"/>
      <c r="J26" s="77"/>
      <c r="K26" s="81" t="s">
        <v>551</v>
      </c>
      <c r="L26" s="74">
        <v>88770.170526315778</v>
      </c>
      <c r="M26" s="74">
        <v>88770.170526315778</v>
      </c>
      <c r="N26" s="73" t="s">
        <v>552</v>
      </c>
      <c r="O26" s="75">
        <v>404704.91803278693</v>
      </c>
      <c r="U26" s="78"/>
      <c r="V26" s="78"/>
      <c r="W26" s="78"/>
      <c r="X26" s="78"/>
    </row>
    <row r="27" spans="1:24" x14ac:dyDescent="0.25">
      <c r="A27" s="80" t="s">
        <v>553</v>
      </c>
      <c r="B27" s="77">
        <v>142085.15896579967</v>
      </c>
      <c r="C27" s="77">
        <v>142085.15896579967</v>
      </c>
      <c r="D27" s="77">
        <v>162687.84153005466</v>
      </c>
      <c r="E27" s="77">
        <v>162687.84153005466</v>
      </c>
      <c r="F27" s="77">
        <v>0</v>
      </c>
      <c r="G27" s="77"/>
      <c r="H27" s="77">
        <v>0</v>
      </c>
      <c r="I27" s="77"/>
      <c r="J27" s="77"/>
      <c r="K27" s="73" t="s">
        <v>554</v>
      </c>
      <c r="L27" s="74">
        <v>126296.4</v>
      </c>
      <c r="M27" s="74">
        <v>126296.4</v>
      </c>
      <c r="N27" s="73" t="s">
        <v>555</v>
      </c>
      <c r="O27" s="75">
        <v>236830.16393442624</v>
      </c>
      <c r="U27" s="78"/>
      <c r="V27" s="78"/>
      <c r="W27" s="78"/>
      <c r="X27" s="78"/>
    </row>
    <row r="28" spans="1:24" x14ac:dyDescent="0.25">
      <c r="A28" s="80" t="s">
        <v>556</v>
      </c>
      <c r="B28" s="77">
        <v>227008.13644284147</v>
      </c>
      <c r="C28" s="77">
        <v>227008.13644284147</v>
      </c>
      <c r="D28" s="77">
        <v>251536.88524590165</v>
      </c>
      <c r="E28" s="77">
        <v>251536.88524590165</v>
      </c>
      <c r="F28" s="77">
        <v>0</v>
      </c>
      <c r="G28" s="77"/>
      <c r="H28" s="77">
        <v>0</v>
      </c>
      <c r="I28" s="77"/>
      <c r="J28" s="77"/>
      <c r="K28" s="73" t="s">
        <v>557</v>
      </c>
      <c r="L28" s="74">
        <v>182307.48663101596</v>
      </c>
      <c r="M28" s="74">
        <v>182307.48663101596</v>
      </c>
      <c r="N28" s="73" t="s">
        <v>558</v>
      </c>
      <c r="O28" s="75">
        <v>344086.55737704923</v>
      </c>
      <c r="U28" s="78"/>
      <c r="V28" s="78"/>
      <c r="W28" s="78"/>
      <c r="X28" s="78"/>
    </row>
    <row r="29" spans="1:24" x14ac:dyDescent="0.25">
      <c r="A29" s="80" t="s">
        <v>559</v>
      </c>
      <c r="B29" s="77">
        <v>335645.95939219469</v>
      </c>
      <c r="C29" s="77">
        <v>335645.95939219469</v>
      </c>
      <c r="D29" s="77">
        <v>365753.07377049181</v>
      </c>
      <c r="E29" s="77">
        <v>365753.07377049181</v>
      </c>
      <c r="F29" s="77">
        <v>0</v>
      </c>
      <c r="G29" s="77"/>
      <c r="H29" s="77">
        <v>0</v>
      </c>
      <c r="I29" s="77"/>
      <c r="J29" s="77"/>
      <c r="K29" s="73" t="s">
        <v>560</v>
      </c>
      <c r="L29" s="74">
        <v>271762.03208556143</v>
      </c>
      <c r="M29" s="74">
        <v>271762.03208556143</v>
      </c>
      <c r="N29" s="73" t="s">
        <v>561</v>
      </c>
      <c r="O29" s="75">
        <v>555871.47540983616</v>
      </c>
      <c r="U29" s="78"/>
      <c r="V29" s="78"/>
      <c r="W29" s="78"/>
      <c r="X29" s="78"/>
    </row>
    <row r="30" spans="1:24" x14ac:dyDescent="0.25">
      <c r="A30" s="80" t="s">
        <v>562</v>
      </c>
      <c r="B30" s="77">
        <v>542403.29960794048</v>
      </c>
      <c r="C30" s="77">
        <v>542403.29960794048</v>
      </c>
      <c r="D30" s="77">
        <v>573643.26123049483</v>
      </c>
      <c r="E30" s="77">
        <v>573643.26123049483</v>
      </c>
      <c r="F30" s="77">
        <v>0</v>
      </c>
      <c r="G30" s="77"/>
      <c r="H30" s="77">
        <v>128000</v>
      </c>
      <c r="I30" s="77"/>
      <c r="J30" s="77"/>
      <c r="K30" s="73" t="s">
        <v>563</v>
      </c>
      <c r="L30" s="74">
        <v>447820.85561497317</v>
      </c>
      <c r="M30" s="74">
        <v>447820.85561497317</v>
      </c>
      <c r="N30" s="73" t="s">
        <v>564</v>
      </c>
      <c r="O30" s="75">
        <v>334905.57377049181</v>
      </c>
      <c r="U30" s="78"/>
      <c r="V30" s="78"/>
      <c r="W30" s="78"/>
      <c r="X30" s="78"/>
    </row>
    <row r="31" spans="1:24" x14ac:dyDescent="0.25">
      <c r="A31" s="76" t="s">
        <v>565</v>
      </c>
      <c r="B31" s="77">
        <v>855855.61993473466</v>
      </c>
      <c r="C31" s="77">
        <v>855855.61993473466</v>
      </c>
      <c r="D31" s="77">
        <v>889693.88497565547</v>
      </c>
      <c r="E31" s="77">
        <v>889693.88497565547</v>
      </c>
      <c r="F31" s="77">
        <v>141764.02067346938</v>
      </c>
      <c r="G31" s="77">
        <v>136836.89504081634</v>
      </c>
      <c r="H31" s="77">
        <v>170000</v>
      </c>
      <c r="I31" s="77"/>
      <c r="J31" s="77"/>
      <c r="K31" s="73" t="s">
        <v>566</v>
      </c>
      <c r="L31" s="74">
        <v>666690.86021505378</v>
      </c>
      <c r="M31" s="74">
        <v>666690.86021505378</v>
      </c>
      <c r="N31" s="73" t="s">
        <v>567</v>
      </c>
      <c r="O31" s="75">
        <v>489038.68852459016</v>
      </c>
      <c r="U31" s="78"/>
      <c r="V31" s="78"/>
      <c r="W31" s="78"/>
      <c r="X31" s="78"/>
    </row>
    <row r="32" spans="1:24" x14ac:dyDescent="0.25">
      <c r="A32" s="76" t="s">
        <v>568</v>
      </c>
      <c r="B32" s="77">
        <v>1355461.7220885186</v>
      </c>
      <c r="C32" s="77">
        <v>1355461.7220885186</v>
      </c>
      <c r="D32" s="77">
        <v>1405303.9367777742</v>
      </c>
      <c r="E32" s="77">
        <v>1405303.9367777742</v>
      </c>
      <c r="F32" s="77">
        <v>221711.02181632654</v>
      </c>
      <c r="G32" s="77">
        <v>212792.55916666667</v>
      </c>
      <c r="H32" s="77">
        <v>250000</v>
      </c>
      <c r="I32" s="77">
        <v>0</v>
      </c>
      <c r="J32" s="77"/>
      <c r="K32" s="73" t="s">
        <v>569</v>
      </c>
      <c r="L32" s="74">
        <v>1004326.3225806451</v>
      </c>
      <c r="M32" s="74">
        <v>1004326.3225806451</v>
      </c>
      <c r="N32" s="73" t="s">
        <v>570</v>
      </c>
      <c r="O32" s="75">
        <v>790016.39344262297</v>
      </c>
      <c r="U32" s="78"/>
      <c r="V32" s="78"/>
      <c r="W32" s="78"/>
      <c r="X32" s="78"/>
    </row>
    <row r="33" spans="1:24" x14ac:dyDescent="0.25">
      <c r="A33" s="76" t="s">
        <v>571</v>
      </c>
      <c r="B33" s="77">
        <v>1863993.0447304319</v>
      </c>
      <c r="C33" s="77">
        <v>1863993.0447304319</v>
      </c>
      <c r="D33" s="77">
        <v>1925713.1336439634</v>
      </c>
      <c r="E33" s="77">
        <v>1925713.1336439634</v>
      </c>
      <c r="F33" s="77">
        <v>276366.37220408168</v>
      </c>
      <c r="G33" s="77">
        <v>266851.62583333335</v>
      </c>
      <c r="H33" s="77">
        <v>310000</v>
      </c>
      <c r="I33" s="77">
        <v>0</v>
      </c>
      <c r="J33" s="77"/>
      <c r="K33" s="73" t="s">
        <v>572</v>
      </c>
      <c r="L33" s="74">
        <v>1367272.8709677418</v>
      </c>
      <c r="M33" s="74">
        <v>1367272.8709677418</v>
      </c>
      <c r="N33" s="73" t="s">
        <v>573</v>
      </c>
      <c r="O33" s="75">
        <v>458537.7049180328</v>
      </c>
      <c r="U33" s="78"/>
      <c r="V33" s="78"/>
      <c r="W33" s="78"/>
      <c r="X33" s="78"/>
    </row>
    <row r="34" spans="1:24" x14ac:dyDescent="0.25">
      <c r="A34" s="76" t="s">
        <v>574</v>
      </c>
      <c r="B34" s="77">
        <v>2522809.5712698852</v>
      </c>
      <c r="C34" s="77">
        <v>2522809.5712698852</v>
      </c>
      <c r="D34" s="77">
        <v>2562267.6256104456</v>
      </c>
      <c r="E34" s="77">
        <v>2562267.6256104456</v>
      </c>
      <c r="F34" s="77">
        <v>0</v>
      </c>
      <c r="G34" s="77">
        <v>376288.28026666667</v>
      </c>
      <c r="H34" s="77">
        <v>482085.72879999998</v>
      </c>
      <c r="I34" s="77">
        <v>428545.3432</v>
      </c>
      <c r="J34" s="77"/>
      <c r="K34" s="73" t="s">
        <v>575</v>
      </c>
      <c r="L34" s="74">
        <v>1941788.9892473118</v>
      </c>
      <c r="M34" s="74">
        <v>1941788.9892473118</v>
      </c>
      <c r="N34" s="73" t="s">
        <v>576</v>
      </c>
      <c r="O34" s="75">
        <v>667168.52459016407</v>
      </c>
      <c r="U34" s="78"/>
      <c r="V34" s="78"/>
      <c r="W34" s="78"/>
      <c r="X34" s="78"/>
    </row>
    <row r="35" spans="1:24" ht="15.75" thickBot="1" x14ac:dyDescent="0.3">
      <c r="A35" s="76" t="s">
        <v>577</v>
      </c>
      <c r="B35" s="77">
        <v>3599319.6857138048</v>
      </c>
      <c r="C35" s="77">
        <v>3599319.6857138048</v>
      </c>
      <c r="D35" s="77">
        <v>3666566.160172822</v>
      </c>
      <c r="E35" s="77">
        <v>3666566.160172822</v>
      </c>
      <c r="F35" s="77">
        <v>0</v>
      </c>
      <c r="G35" s="77">
        <v>500129.05210331467</v>
      </c>
      <c r="H35" s="77"/>
      <c r="I35" s="77">
        <v>528889.34006999177</v>
      </c>
      <c r="J35" s="77"/>
      <c r="K35" s="73" t="s">
        <v>578</v>
      </c>
      <c r="L35" s="74">
        <v>2720638.3763440857</v>
      </c>
      <c r="M35" s="74">
        <v>2720638.3763440857</v>
      </c>
      <c r="N35" s="82" t="s">
        <v>579</v>
      </c>
      <c r="O35" s="75">
        <v>1082213.7704918033</v>
      </c>
      <c r="U35" s="78"/>
      <c r="V35" s="78"/>
      <c r="W35" s="78"/>
      <c r="X35" s="78"/>
    </row>
    <row r="36" spans="1:24" ht="16.5" thickTop="1" thickBot="1" x14ac:dyDescent="0.3">
      <c r="A36" s="76" t="s">
        <v>580</v>
      </c>
      <c r="B36" s="77">
        <v>4948252.9151541637</v>
      </c>
      <c r="C36" s="77">
        <v>4948252.9151541637</v>
      </c>
      <c r="D36" s="77">
        <v>5033035.9067317136</v>
      </c>
      <c r="E36" s="77">
        <v>5033035.9067317136</v>
      </c>
      <c r="F36" s="77">
        <v>0</v>
      </c>
      <c r="G36" s="77">
        <v>679916.53942117025</v>
      </c>
      <c r="H36" s="77"/>
      <c r="I36" s="77">
        <v>712642.28336711368</v>
      </c>
      <c r="J36" s="77"/>
      <c r="K36" s="73" t="s">
        <v>581</v>
      </c>
      <c r="L36" s="74">
        <v>3605858.1827956988</v>
      </c>
      <c r="M36" s="74">
        <v>3605858.1827956988</v>
      </c>
      <c r="N36" s="83" t="s">
        <v>475</v>
      </c>
      <c r="O36" s="70" t="s">
        <v>582</v>
      </c>
      <c r="U36" s="78"/>
      <c r="V36" s="78"/>
      <c r="W36" s="78"/>
      <c r="X36" s="78"/>
    </row>
    <row r="37" spans="1:24" ht="15.75" thickTop="1" x14ac:dyDescent="0.25">
      <c r="A37" s="76" t="s">
        <v>583</v>
      </c>
      <c r="B37" s="77">
        <v>6227328.46159577</v>
      </c>
      <c r="C37" s="77">
        <v>6227328.46159577</v>
      </c>
      <c r="D37" s="77">
        <v>6327313.474114337</v>
      </c>
      <c r="E37" s="77">
        <v>6327313.474114337</v>
      </c>
      <c r="F37" s="77">
        <v>0</v>
      </c>
      <c r="G37" s="77">
        <v>842402.89371134015</v>
      </c>
      <c r="H37" s="77"/>
      <c r="I37" s="77">
        <v>876780.67921162839</v>
      </c>
      <c r="J37" s="77"/>
      <c r="K37" s="73" t="s">
        <v>584</v>
      </c>
      <c r="L37" s="74">
        <v>4462897.9037433155</v>
      </c>
      <c r="M37" s="74">
        <v>4462897.9037433155</v>
      </c>
      <c r="N37" s="73" t="s">
        <v>489</v>
      </c>
      <c r="O37" s="75">
        <v>54975.081967213111</v>
      </c>
      <c r="U37" s="78"/>
      <c r="V37" s="78"/>
      <c r="W37" s="78"/>
      <c r="X37" s="78"/>
    </row>
    <row r="38" spans="1:24" x14ac:dyDescent="0.25">
      <c r="A38" s="76" t="s">
        <v>585</v>
      </c>
      <c r="B38" s="77">
        <v>7675226.0482127666</v>
      </c>
      <c r="C38" s="77">
        <v>7675226.0482127666</v>
      </c>
      <c r="D38" s="77">
        <v>7801495.2217650479</v>
      </c>
      <c r="E38" s="77">
        <v>7801495.2217650479</v>
      </c>
      <c r="F38" s="77">
        <v>0</v>
      </c>
      <c r="G38" s="77">
        <v>1025995.5610910807</v>
      </c>
      <c r="H38" s="77"/>
      <c r="I38" s="77">
        <v>1073325.2432777684</v>
      </c>
      <c r="J38" s="77"/>
      <c r="K38" s="73" t="s">
        <v>586</v>
      </c>
      <c r="L38" s="74">
        <v>5565768.3225806449</v>
      </c>
      <c r="M38" s="74">
        <v>5565768.3225806449</v>
      </c>
      <c r="N38" s="73" t="s">
        <v>492</v>
      </c>
      <c r="O38" s="75">
        <v>78170.491803278695</v>
      </c>
      <c r="U38" s="78"/>
      <c r="V38" s="78"/>
      <c r="W38" s="78"/>
      <c r="X38" s="78"/>
    </row>
    <row r="39" spans="1:24" x14ac:dyDescent="0.25">
      <c r="A39" s="76" t="s">
        <v>587</v>
      </c>
      <c r="B39" s="77">
        <v>9599378.2836726792</v>
      </c>
      <c r="C39" s="77">
        <v>9599378.2836726792</v>
      </c>
      <c r="D39" s="77">
        <v>9749524.9863998797</v>
      </c>
      <c r="E39" s="77">
        <v>9749524.9863998797</v>
      </c>
      <c r="F39" s="77"/>
      <c r="G39" s="77"/>
      <c r="H39" s="77"/>
      <c r="I39" s="77">
        <v>1331957.5607040112</v>
      </c>
      <c r="J39" s="77"/>
      <c r="K39" s="73" t="s">
        <v>588</v>
      </c>
      <c r="L39" s="74">
        <v>7387746.1290322579</v>
      </c>
      <c r="M39" s="74">
        <v>7387746.1290322579</v>
      </c>
      <c r="N39" s="73" t="s">
        <v>495</v>
      </c>
      <c r="O39" s="75">
        <v>121185.5737704918</v>
      </c>
      <c r="U39" s="78"/>
      <c r="V39" s="78"/>
      <c r="W39" s="78"/>
      <c r="X39" s="78"/>
    </row>
    <row r="40" spans="1:24" x14ac:dyDescent="0.25">
      <c r="A40" s="76" t="s">
        <v>589</v>
      </c>
      <c r="B40" s="77">
        <v>12587224.019539416</v>
      </c>
      <c r="C40" s="77">
        <v>12587224.019539416</v>
      </c>
      <c r="D40" s="77">
        <v>12772094.799280316</v>
      </c>
      <c r="E40" s="77">
        <v>12772094.799280316</v>
      </c>
      <c r="F40" s="77"/>
      <c r="G40" s="77"/>
      <c r="H40" s="77"/>
      <c r="I40" s="77">
        <v>1677812.685580621</v>
      </c>
      <c r="J40" s="77"/>
      <c r="K40" s="73" t="s">
        <v>590</v>
      </c>
      <c r="L40" s="74">
        <v>9753182.4086021502</v>
      </c>
      <c r="M40" s="74">
        <v>9753182.4086021502</v>
      </c>
      <c r="N40" s="73" t="s">
        <v>498</v>
      </c>
      <c r="O40" s="75">
        <v>189825.57377049181</v>
      </c>
      <c r="U40" s="78"/>
      <c r="V40" s="78"/>
      <c r="W40" s="78"/>
      <c r="X40" s="78"/>
    </row>
    <row r="41" spans="1:24" ht="15.75" thickBot="1" x14ac:dyDescent="0.3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3" t="s">
        <v>591</v>
      </c>
      <c r="L41" s="74">
        <v>88038.064516129016</v>
      </c>
      <c r="M41" s="74">
        <v>88038.064516129016</v>
      </c>
      <c r="N41" s="73" t="s">
        <v>501</v>
      </c>
      <c r="O41" s="75">
        <v>280416.39344262297</v>
      </c>
    </row>
    <row r="42" spans="1:24" ht="15.75" thickTop="1" x14ac:dyDescent="0.25">
      <c r="A42" s="84" t="s">
        <v>475</v>
      </c>
      <c r="B42" s="85"/>
      <c r="C42" s="86" t="s">
        <v>592</v>
      </c>
      <c r="D42" s="87" t="s">
        <v>593</v>
      </c>
      <c r="E42" s="86"/>
      <c r="F42" s="88"/>
      <c r="G42" s="87" t="s">
        <v>594</v>
      </c>
      <c r="H42" s="88"/>
      <c r="I42" s="87" t="s">
        <v>595</v>
      </c>
      <c r="J42" s="88"/>
      <c r="K42" s="73" t="s">
        <v>596</v>
      </c>
      <c r="L42" s="74">
        <v>137587.79999999999</v>
      </c>
      <c r="M42" s="74">
        <v>137587.79999999999</v>
      </c>
      <c r="N42" s="73" t="s">
        <v>504</v>
      </c>
      <c r="O42" s="75">
        <v>68827.540983606566</v>
      </c>
    </row>
    <row r="43" spans="1:24" ht="15.75" thickBot="1" x14ac:dyDescent="0.3">
      <c r="A43" s="89"/>
      <c r="B43" s="90"/>
      <c r="C43" s="91"/>
      <c r="D43" s="92"/>
      <c r="E43" s="91"/>
      <c r="F43" s="93"/>
      <c r="G43" s="92"/>
      <c r="H43" s="93"/>
      <c r="I43" s="92"/>
      <c r="J43" s="93"/>
      <c r="K43" s="73" t="s">
        <v>597</v>
      </c>
      <c r="L43" s="74">
        <v>199709.67741935479</v>
      </c>
      <c r="M43" s="74">
        <v>199709.67741935479</v>
      </c>
      <c r="N43" s="73" t="s">
        <v>507</v>
      </c>
      <c r="O43" s="75">
        <v>96796.721311475412</v>
      </c>
    </row>
    <row r="44" spans="1:24" ht="15.75" thickTop="1" x14ac:dyDescent="0.25">
      <c r="A44" s="94" t="s">
        <v>598</v>
      </c>
      <c r="B44" s="94"/>
      <c r="C44" s="95">
        <v>105996.644096</v>
      </c>
      <c r="D44" s="96" t="s">
        <v>599</v>
      </c>
      <c r="E44" s="97"/>
      <c r="F44" s="98">
        <v>47652.434999999998</v>
      </c>
      <c r="G44" s="94" t="s">
        <v>600</v>
      </c>
      <c r="H44" s="95">
        <v>42595.093800000002</v>
      </c>
      <c r="I44" s="94" t="s">
        <v>601</v>
      </c>
      <c r="J44" s="99">
        <v>66731.770833333328</v>
      </c>
      <c r="K44" s="73" t="s">
        <v>602</v>
      </c>
      <c r="L44" s="74">
        <v>291927.27272727271</v>
      </c>
      <c r="M44" s="74">
        <v>291927.27272727271</v>
      </c>
      <c r="N44" s="73" t="s">
        <v>510</v>
      </c>
      <c r="O44" s="75">
        <v>150356.72131147541</v>
      </c>
    </row>
    <row r="45" spans="1:24" x14ac:dyDescent="0.25">
      <c r="A45" s="94" t="s">
        <v>603</v>
      </c>
      <c r="B45" s="94"/>
      <c r="C45" s="95">
        <v>136331.9124</v>
      </c>
      <c r="D45" s="100" t="s">
        <v>604</v>
      </c>
      <c r="E45" s="101"/>
      <c r="F45" s="98">
        <v>62211.392300000007</v>
      </c>
      <c r="G45" s="94" t="s">
        <v>605</v>
      </c>
      <c r="H45" s="95">
        <v>61479.618499999997</v>
      </c>
      <c r="I45" s="94" t="s">
        <v>606</v>
      </c>
      <c r="J45" s="99">
        <v>100093.92076502733</v>
      </c>
      <c r="K45" s="79" t="s">
        <v>607</v>
      </c>
      <c r="L45" s="74">
        <v>486798.82768421056</v>
      </c>
      <c r="M45" s="74">
        <v>486798.82768421056</v>
      </c>
      <c r="N45" s="73" t="s">
        <v>513</v>
      </c>
      <c r="O45" s="75">
        <v>236420.98360655739</v>
      </c>
    </row>
    <row r="46" spans="1:24" x14ac:dyDescent="0.25">
      <c r="A46" s="94" t="s">
        <v>608</v>
      </c>
      <c r="B46" s="94"/>
      <c r="C46" s="95">
        <v>178849.7562</v>
      </c>
      <c r="D46" s="100" t="s">
        <v>609</v>
      </c>
      <c r="E46" s="101"/>
      <c r="F46" s="98">
        <v>84045.24990000001</v>
      </c>
      <c r="G46" s="94" t="s">
        <v>610</v>
      </c>
      <c r="H46" s="95">
        <v>85148.946400000001</v>
      </c>
      <c r="I46" s="94" t="s">
        <v>611</v>
      </c>
      <c r="J46" s="99">
        <v>153620.21857923499</v>
      </c>
      <c r="K46" s="73" t="s">
        <v>610</v>
      </c>
      <c r="L46" s="74">
        <v>764021.2026315789</v>
      </c>
      <c r="M46" s="74">
        <v>764021.2026315789</v>
      </c>
      <c r="N46" s="73" t="s">
        <v>516</v>
      </c>
      <c r="O46" s="75">
        <v>349772.45901639346</v>
      </c>
    </row>
    <row r="47" spans="1:24" x14ac:dyDescent="0.25">
      <c r="A47" s="94" t="s">
        <v>612</v>
      </c>
      <c r="B47" s="94"/>
      <c r="C47" s="95">
        <v>187941.92670000001</v>
      </c>
      <c r="D47" s="100" t="s">
        <v>613</v>
      </c>
      <c r="E47" s="101"/>
      <c r="F47" s="98">
        <v>111507.9133</v>
      </c>
      <c r="G47" s="94" t="s">
        <v>614</v>
      </c>
      <c r="H47" s="95">
        <v>122516.19</v>
      </c>
      <c r="I47" s="94" t="s">
        <v>591</v>
      </c>
      <c r="J47" s="99">
        <v>86591.145833333343</v>
      </c>
      <c r="K47" s="73" t="s">
        <v>614</v>
      </c>
      <c r="L47" s="74">
        <v>1184402.6808510639</v>
      </c>
      <c r="M47" s="74">
        <v>1184402.6808510639</v>
      </c>
      <c r="N47" s="73" t="s">
        <v>519</v>
      </c>
      <c r="O47" s="75">
        <v>91485.901639344258</v>
      </c>
    </row>
    <row r="48" spans="1:24" x14ac:dyDescent="0.25">
      <c r="A48" s="94" t="s">
        <v>615</v>
      </c>
      <c r="B48" s="94"/>
      <c r="C48" s="95">
        <v>217524.62880000001</v>
      </c>
      <c r="D48" s="102" t="s">
        <v>616</v>
      </c>
      <c r="E48" s="103"/>
      <c r="F48" s="98">
        <v>143013.30609999999</v>
      </c>
      <c r="G48" s="94" t="s">
        <v>617</v>
      </c>
      <c r="H48" s="95">
        <v>162029.87966400001</v>
      </c>
      <c r="I48" s="94" t="s">
        <v>618</v>
      </c>
      <c r="J48" s="99">
        <v>130780.3961748634</v>
      </c>
      <c r="K48" s="73" t="s">
        <v>617</v>
      </c>
      <c r="L48" s="74">
        <v>1651641.9892473118</v>
      </c>
      <c r="M48" s="74">
        <v>1651641.9892473118</v>
      </c>
      <c r="N48" s="73" t="s">
        <v>522</v>
      </c>
      <c r="O48" s="75">
        <v>132736.39344262297</v>
      </c>
    </row>
    <row r="49" spans="1:15" x14ac:dyDescent="0.25">
      <c r="A49" s="94" t="s">
        <v>619</v>
      </c>
      <c r="B49" s="94"/>
      <c r="C49" s="95">
        <v>226978.72070000001</v>
      </c>
      <c r="D49" s="102" t="s">
        <v>620</v>
      </c>
      <c r="E49" s="103"/>
      <c r="F49" s="98">
        <v>174938.80499999999</v>
      </c>
      <c r="G49" s="94" t="s">
        <v>621</v>
      </c>
      <c r="H49" s="95">
        <v>216521.07120000001</v>
      </c>
      <c r="I49" s="94" t="s">
        <v>498</v>
      </c>
      <c r="J49" s="99">
        <v>201639.34426229508</v>
      </c>
      <c r="K49" s="73" t="s">
        <v>621</v>
      </c>
      <c r="L49" s="74">
        <v>2310489.6236559139</v>
      </c>
      <c r="M49" s="74">
        <v>2310489.6236559139</v>
      </c>
      <c r="N49" s="73" t="s">
        <v>525</v>
      </c>
      <c r="O49" s="75">
        <v>207931.80327868855</v>
      </c>
    </row>
    <row r="50" spans="1:15" x14ac:dyDescent="0.25">
      <c r="A50" s="94" t="s">
        <v>622</v>
      </c>
      <c r="B50" s="94"/>
      <c r="C50" s="95">
        <v>239794.1764</v>
      </c>
      <c r="D50" s="102" t="s">
        <v>623</v>
      </c>
      <c r="E50" s="103"/>
      <c r="F50" s="98">
        <v>216834.56999999998</v>
      </c>
      <c r="G50" s="94" t="s">
        <v>624</v>
      </c>
      <c r="H50" s="95">
        <v>308228.1594</v>
      </c>
      <c r="I50" s="94" t="s">
        <v>501</v>
      </c>
      <c r="J50" s="99">
        <v>293621.92622950819</v>
      </c>
      <c r="K50" s="73" t="s">
        <v>624</v>
      </c>
      <c r="L50" s="74">
        <v>3226795.3118279572</v>
      </c>
      <c r="M50" s="74">
        <v>3226795.3118279572</v>
      </c>
      <c r="N50" s="73" t="s">
        <v>528</v>
      </c>
      <c r="O50" s="75">
        <v>328341.63934426231</v>
      </c>
    </row>
    <row r="51" spans="1:15" x14ac:dyDescent="0.25">
      <c r="A51" s="94" t="s">
        <v>625</v>
      </c>
      <c r="B51" s="94"/>
      <c r="C51" s="95">
        <v>294507.86909999995</v>
      </c>
      <c r="D51" s="102" t="s">
        <v>626</v>
      </c>
      <c r="E51" s="103"/>
      <c r="F51" s="98">
        <v>277812.63</v>
      </c>
      <c r="G51" s="94" t="s">
        <v>627</v>
      </c>
      <c r="H51" s="95">
        <v>412707.85080000001</v>
      </c>
      <c r="I51" s="94" t="s">
        <v>628</v>
      </c>
      <c r="J51" s="99">
        <v>479260.58743169403</v>
      </c>
      <c r="K51" s="73" t="s">
        <v>627</v>
      </c>
      <c r="L51" s="74">
        <v>4243624.2043010751</v>
      </c>
      <c r="M51" s="74">
        <v>4243624.2043010751</v>
      </c>
      <c r="N51" s="73" t="s">
        <v>531</v>
      </c>
      <c r="O51" s="75">
        <v>487112.13114754099</v>
      </c>
    </row>
    <row r="52" spans="1:15" x14ac:dyDescent="0.25">
      <c r="A52" s="94" t="s">
        <v>629</v>
      </c>
      <c r="B52" s="94"/>
      <c r="C52" s="95">
        <v>307201.53759999998</v>
      </c>
      <c r="D52" s="104"/>
      <c r="E52" s="105"/>
      <c r="F52" s="106"/>
      <c r="G52" s="107"/>
      <c r="H52" s="108"/>
      <c r="I52" s="94" t="s">
        <v>630</v>
      </c>
      <c r="J52" s="99">
        <v>107590.50546448087</v>
      </c>
      <c r="K52" s="73" t="s">
        <v>631</v>
      </c>
      <c r="L52" s="74">
        <v>5414373.5913978498</v>
      </c>
      <c r="M52" s="74">
        <v>5414373.5913978498</v>
      </c>
      <c r="N52" s="73" t="s">
        <v>534</v>
      </c>
      <c r="O52" s="75">
        <v>129386.22950819673</v>
      </c>
    </row>
    <row r="53" spans="1:15" x14ac:dyDescent="0.25">
      <c r="A53" s="94" t="s">
        <v>632</v>
      </c>
      <c r="B53" s="94"/>
      <c r="C53" s="95">
        <v>334131.2893</v>
      </c>
      <c r="D53" s="104"/>
      <c r="E53" s="105"/>
      <c r="F53" s="109"/>
      <c r="G53" s="110"/>
      <c r="I53" s="94" t="s">
        <v>633</v>
      </c>
      <c r="J53" s="99">
        <v>161987.7049180328</v>
      </c>
      <c r="K53" s="73" t="s">
        <v>634</v>
      </c>
      <c r="L53" s="74">
        <v>6611203.9784946237</v>
      </c>
      <c r="M53" s="74">
        <v>6611203.9784946237</v>
      </c>
      <c r="N53" s="73" t="s">
        <v>537</v>
      </c>
      <c r="O53" s="75">
        <v>185486.55737704918</v>
      </c>
    </row>
    <row r="54" spans="1:15" x14ac:dyDescent="0.25">
      <c r="A54" s="94" t="s">
        <v>635</v>
      </c>
      <c r="B54" s="94"/>
      <c r="C54" s="95">
        <v>410656.90060000005</v>
      </c>
      <c r="D54" s="104"/>
      <c r="E54" s="95"/>
      <c r="F54" s="111"/>
      <c r="G54" s="112"/>
      <c r="I54" s="94" t="s">
        <v>513</v>
      </c>
      <c r="J54" s="99">
        <v>250375.6830601093</v>
      </c>
      <c r="K54" s="73" t="s">
        <v>636</v>
      </c>
      <c r="L54" s="74">
        <v>8378921.3870967738</v>
      </c>
      <c r="M54" s="74">
        <v>8378921.3870967738</v>
      </c>
      <c r="N54" s="73" t="s">
        <v>540</v>
      </c>
      <c r="O54" s="75">
        <v>296050.49180327868</v>
      </c>
    </row>
    <row r="55" spans="1:15" ht="16.5" thickBot="1" x14ac:dyDescent="0.3">
      <c r="A55" s="113"/>
      <c r="B55" s="114"/>
      <c r="C55" s="95"/>
      <c r="D55" s="115"/>
      <c r="E55" s="116"/>
      <c r="F55" s="117"/>
      <c r="G55" s="112"/>
      <c r="I55" s="94" t="s">
        <v>516</v>
      </c>
      <c r="J55" s="99">
        <v>365155.39617486339</v>
      </c>
      <c r="K55" s="73" t="s">
        <v>637</v>
      </c>
      <c r="L55" s="74">
        <v>11131797.032258064</v>
      </c>
      <c r="M55" s="74">
        <v>11131797.032258064</v>
      </c>
      <c r="N55" s="73" t="s">
        <v>543</v>
      </c>
      <c r="O55" s="75">
        <v>467991.4754098361</v>
      </c>
    </row>
    <row r="56" spans="1:15" ht="15.75" thickTop="1" x14ac:dyDescent="0.25">
      <c r="A56" s="84" t="s">
        <v>475</v>
      </c>
      <c r="B56" s="85"/>
      <c r="C56" s="86" t="s">
        <v>638</v>
      </c>
      <c r="D56" s="118" t="s">
        <v>639</v>
      </c>
      <c r="E56" s="118" t="s">
        <v>640</v>
      </c>
      <c r="F56" s="118" t="s">
        <v>641</v>
      </c>
      <c r="G56" s="86" t="s">
        <v>642</v>
      </c>
      <c r="H56" s="88" t="s">
        <v>643</v>
      </c>
      <c r="I56" s="94" t="s">
        <v>644</v>
      </c>
      <c r="J56" s="99">
        <v>596781.07923497271</v>
      </c>
      <c r="K56" s="73" t="s">
        <v>645</v>
      </c>
      <c r="L56" s="74">
        <v>109045.65</v>
      </c>
      <c r="M56" s="74">
        <v>109045.65</v>
      </c>
      <c r="N56" s="73" t="s">
        <v>546</v>
      </c>
      <c r="O56" s="75">
        <v>177771.80327868852</v>
      </c>
    </row>
    <row r="57" spans="1:15" ht="15.75" thickBot="1" x14ac:dyDescent="0.3">
      <c r="A57" s="119"/>
      <c r="B57" s="120"/>
      <c r="C57" s="118"/>
      <c r="D57" s="118"/>
      <c r="E57" s="118"/>
      <c r="F57" s="118"/>
      <c r="G57" s="118"/>
      <c r="H57" s="121"/>
      <c r="I57" s="94" t="s">
        <v>646</v>
      </c>
      <c r="J57" s="99">
        <v>938575.81967213121</v>
      </c>
      <c r="K57" s="73" t="s">
        <v>510</v>
      </c>
      <c r="L57" s="74">
        <v>179012.62626262623</v>
      </c>
      <c r="M57" s="74">
        <v>179012.62626262623</v>
      </c>
      <c r="N57" s="73" t="s">
        <v>549</v>
      </c>
      <c r="O57" s="75">
        <v>256044.59016393445</v>
      </c>
    </row>
    <row r="58" spans="1:15" ht="16.5" thickTop="1" thickBot="1" x14ac:dyDescent="0.3">
      <c r="A58" s="89"/>
      <c r="B58" s="90"/>
      <c r="C58" s="91"/>
      <c r="D58" s="91"/>
      <c r="E58" s="91"/>
      <c r="F58" s="91"/>
      <c r="G58" s="91"/>
      <c r="H58" s="93"/>
      <c r="I58" s="122"/>
      <c r="J58" s="123"/>
      <c r="K58" s="73" t="s">
        <v>647</v>
      </c>
      <c r="L58" s="74">
        <v>249179.14438502665</v>
      </c>
      <c r="M58" s="74">
        <v>249179.14438502665</v>
      </c>
      <c r="N58" s="73" t="s">
        <v>552</v>
      </c>
      <c r="O58" s="75">
        <v>410399.34426229511</v>
      </c>
    </row>
    <row r="59" spans="1:15" ht="15.75" thickTop="1" x14ac:dyDescent="0.25">
      <c r="A59" s="124" t="s">
        <v>648</v>
      </c>
      <c r="B59" s="125">
        <v>1</v>
      </c>
      <c r="C59" s="126"/>
      <c r="D59" s="126"/>
      <c r="E59" s="126"/>
      <c r="F59" s="126"/>
      <c r="G59" s="127"/>
      <c r="H59" s="127"/>
      <c r="I59" s="128" t="s">
        <v>649</v>
      </c>
      <c r="J59" s="121"/>
      <c r="K59" s="73" t="s">
        <v>516</v>
      </c>
      <c r="L59" s="74">
        <v>365335.4838709677</v>
      </c>
      <c r="M59" s="74">
        <v>365335.4838709677</v>
      </c>
      <c r="N59" s="73" t="s">
        <v>555</v>
      </c>
      <c r="O59" s="75">
        <v>239967.21311475412</v>
      </c>
    </row>
    <row r="60" spans="1:15" ht="15.75" thickBot="1" x14ac:dyDescent="0.3">
      <c r="A60" s="124" t="s">
        <v>650</v>
      </c>
      <c r="B60" s="125">
        <v>1</v>
      </c>
      <c r="C60" s="126"/>
      <c r="D60" s="126"/>
      <c r="E60" s="126"/>
      <c r="F60" s="126"/>
      <c r="G60" s="127"/>
      <c r="H60" s="127"/>
      <c r="I60" s="129"/>
      <c r="J60" s="130"/>
      <c r="K60" s="73" t="s">
        <v>644</v>
      </c>
      <c r="L60" s="74">
        <v>618654.54545454541</v>
      </c>
      <c r="M60" s="74">
        <v>618654.54545454541</v>
      </c>
      <c r="N60" s="73" t="s">
        <v>558</v>
      </c>
      <c r="O60" s="75">
        <v>346686.55737704923</v>
      </c>
    </row>
    <row r="61" spans="1:15" ht="15.75" thickTop="1" x14ac:dyDescent="0.25">
      <c r="A61" s="124" t="s">
        <v>651</v>
      </c>
      <c r="B61" s="125">
        <v>1</v>
      </c>
      <c r="C61" s="126">
        <v>565004.30480000004</v>
      </c>
      <c r="D61" s="126">
        <v>565004.30480000004</v>
      </c>
      <c r="E61" s="126">
        <v>489716.19</v>
      </c>
      <c r="F61" s="126">
        <v>489716.19</v>
      </c>
      <c r="G61" s="127"/>
      <c r="H61" s="127"/>
      <c r="I61" s="131" t="s">
        <v>652</v>
      </c>
      <c r="J61" s="132">
        <v>36657.945618891084</v>
      </c>
      <c r="K61" s="73" t="s">
        <v>653</v>
      </c>
      <c r="L61" s="74">
        <v>976909.09090909082</v>
      </c>
      <c r="M61" s="74">
        <v>976909.09090909082</v>
      </c>
      <c r="N61" s="73" t="s">
        <v>561</v>
      </c>
      <c r="O61" s="75">
        <v>559042.62295081967</v>
      </c>
    </row>
    <row r="62" spans="1:15" x14ac:dyDescent="0.25">
      <c r="A62" s="124" t="s">
        <v>654</v>
      </c>
      <c r="B62" s="125">
        <v>1</v>
      </c>
      <c r="C62" s="126">
        <v>710072.09519999998</v>
      </c>
      <c r="D62" s="126">
        <v>710072.09519999998</v>
      </c>
      <c r="E62" s="126">
        <v>616453.19999999995</v>
      </c>
      <c r="F62" s="126">
        <v>616453.19999999995</v>
      </c>
      <c r="G62" s="127"/>
      <c r="H62" s="127"/>
      <c r="I62" s="94" t="s">
        <v>655</v>
      </c>
      <c r="J62" s="132">
        <v>57361.131066038361</v>
      </c>
      <c r="K62" s="73" t="s">
        <v>656</v>
      </c>
      <c r="L62" s="74">
        <v>1478061.8387096773</v>
      </c>
      <c r="M62" s="74">
        <v>1478061.8387096773</v>
      </c>
      <c r="N62" s="73" t="s">
        <v>564</v>
      </c>
      <c r="O62" s="75">
        <v>338093.77049180324</v>
      </c>
    </row>
    <row r="63" spans="1:15" x14ac:dyDescent="0.25">
      <c r="A63" s="124" t="s">
        <v>657</v>
      </c>
      <c r="B63" s="125">
        <v>1</v>
      </c>
      <c r="C63" s="126">
        <v>845258.94960000005</v>
      </c>
      <c r="D63" s="126">
        <v>845258.94960000005</v>
      </c>
      <c r="E63" s="126">
        <v>775277.72</v>
      </c>
      <c r="F63" s="126">
        <v>775277.72</v>
      </c>
      <c r="G63" s="127"/>
      <c r="H63" s="127"/>
      <c r="I63" s="94" t="s">
        <v>658</v>
      </c>
      <c r="J63" s="132">
        <v>87569.513112057277</v>
      </c>
      <c r="K63" s="73" t="s">
        <v>659</v>
      </c>
      <c r="L63" s="74">
        <v>2057328.3870967741</v>
      </c>
      <c r="M63" s="74">
        <v>2057328.3870967741</v>
      </c>
      <c r="N63" s="73" t="s">
        <v>567</v>
      </c>
      <c r="O63" s="75">
        <v>491425.57377049187</v>
      </c>
    </row>
    <row r="64" spans="1:15" x14ac:dyDescent="0.25">
      <c r="A64" s="124" t="s">
        <v>660</v>
      </c>
      <c r="B64" s="125">
        <v>1</v>
      </c>
      <c r="C64" s="126">
        <v>982108.54560000007</v>
      </c>
      <c r="D64" s="126">
        <v>982108.54560000007</v>
      </c>
      <c r="E64" s="126">
        <v>923245.07</v>
      </c>
      <c r="F64" s="126">
        <v>923245.07</v>
      </c>
      <c r="G64" s="127"/>
      <c r="H64" s="127"/>
      <c r="I64" s="94" t="s">
        <v>661</v>
      </c>
      <c r="J64" s="132">
        <v>132141.07740128456</v>
      </c>
      <c r="K64" s="73" t="s">
        <v>662</v>
      </c>
      <c r="L64" s="74">
        <v>2890650.1720430106</v>
      </c>
      <c r="M64" s="74">
        <v>2890650.1720430106</v>
      </c>
      <c r="N64" s="73" t="s">
        <v>570</v>
      </c>
      <c r="O64" s="75">
        <v>790553.44262295088</v>
      </c>
    </row>
    <row r="65" spans="1:15" x14ac:dyDescent="0.25">
      <c r="A65" s="124" t="s">
        <v>663</v>
      </c>
      <c r="B65" s="125">
        <v>1</v>
      </c>
      <c r="C65" s="126">
        <v>1203120.7344000002</v>
      </c>
      <c r="D65" s="126">
        <v>1203120.7344000002</v>
      </c>
      <c r="E65" s="126">
        <v>1123836.57</v>
      </c>
      <c r="F65" s="126">
        <v>1123836.57</v>
      </c>
      <c r="G65" s="127"/>
      <c r="H65" s="127"/>
      <c r="I65" s="94" t="s">
        <v>601</v>
      </c>
      <c r="J65" s="132">
        <v>52934.057715772178</v>
      </c>
      <c r="K65" s="73" t="s">
        <v>664</v>
      </c>
      <c r="L65" s="74">
        <v>4008578.3548387098</v>
      </c>
      <c r="M65" s="74">
        <v>4008578.3548387098</v>
      </c>
      <c r="N65" s="73" t="s">
        <v>573</v>
      </c>
      <c r="O65" s="75">
        <v>461342.2950819672</v>
      </c>
    </row>
    <row r="66" spans="1:15" x14ac:dyDescent="0.25">
      <c r="A66" s="133" t="s">
        <v>665</v>
      </c>
      <c r="B66" s="134">
        <v>1</v>
      </c>
      <c r="C66" s="126">
        <v>1521549.8896000001</v>
      </c>
      <c r="D66" s="126">
        <v>1521549.8896000001</v>
      </c>
      <c r="E66" s="126">
        <v>1426560.08</v>
      </c>
      <c r="F66" s="126">
        <v>1426560.08</v>
      </c>
      <c r="G66" s="127"/>
      <c r="H66" s="127"/>
      <c r="I66" s="94" t="s">
        <v>606</v>
      </c>
      <c r="J66" s="132">
        <v>83135.971526629553</v>
      </c>
      <c r="K66" s="73" t="s">
        <v>666</v>
      </c>
      <c r="L66" s="74">
        <v>5327983.8817204293</v>
      </c>
      <c r="M66" s="74">
        <v>5327983.8817204293</v>
      </c>
      <c r="N66" s="73" t="s">
        <v>576</v>
      </c>
      <c r="O66" s="75">
        <v>668702.95081967209</v>
      </c>
    </row>
    <row r="67" spans="1:15" x14ac:dyDescent="0.25">
      <c r="A67" s="124" t="s">
        <v>667</v>
      </c>
      <c r="B67" s="125">
        <v>6</v>
      </c>
      <c r="C67" s="135">
        <v>470123.73200000002</v>
      </c>
      <c r="D67" s="135">
        <v>470123.73200000002</v>
      </c>
      <c r="E67" s="135">
        <v>399928.9216</v>
      </c>
      <c r="F67" s="135">
        <v>399928.9216</v>
      </c>
      <c r="G67" s="136"/>
      <c r="H67" s="136"/>
      <c r="I67" s="94" t="s">
        <v>611</v>
      </c>
      <c r="J67" s="132">
        <v>130655.05053497899</v>
      </c>
      <c r="K67" s="73" t="s">
        <v>668</v>
      </c>
      <c r="L67" s="74">
        <v>0</v>
      </c>
      <c r="M67" s="74">
        <v>0</v>
      </c>
      <c r="N67" s="73" t="s">
        <v>579</v>
      </c>
      <c r="O67" s="75">
        <v>1081071.475409836</v>
      </c>
    </row>
    <row r="68" spans="1:15" x14ac:dyDescent="0.25">
      <c r="A68" s="124" t="s">
        <v>669</v>
      </c>
      <c r="B68" s="125">
        <v>6</v>
      </c>
      <c r="C68" s="135">
        <v>566998.5048</v>
      </c>
      <c r="D68" s="135">
        <v>566998.5048</v>
      </c>
      <c r="E68" s="135">
        <v>491367.864</v>
      </c>
      <c r="F68" s="135">
        <v>491367.864</v>
      </c>
      <c r="G68" s="136"/>
      <c r="H68" s="136"/>
      <c r="I68" s="94" t="s">
        <v>670</v>
      </c>
      <c r="J68" s="132">
        <v>197114.78555191704</v>
      </c>
      <c r="K68" s="73" t="s">
        <v>671</v>
      </c>
      <c r="L68" s="74">
        <v>0</v>
      </c>
      <c r="M68" s="74">
        <v>0</v>
      </c>
      <c r="N68" s="73"/>
      <c r="O68" s="75"/>
    </row>
    <row r="69" spans="1:15" ht="15.75" thickBot="1" x14ac:dyDescent="0.3">
      <c r="A69" s="124" t="s">
        <v>672</v>
      </c>
      <c r="B69" s="125">
        <v>6</v>
      </c>
      <c r="C69" s="135">
        <v>676055.53600000008</v>
      </c>
      <c r="D69" s="135">
        <v>676055.53600000008</v>
      </c>
      <c r="E69" s="135">
        <v>602601.07440000004</v>
      </c>
      <c r="F69" s="135">
        <v>602601.07440000004</v>
      </c>
      <c r="G69" s="136"/>
      <c r="H69" s="136"/>
      <c r="I69" s="94" t="s">
        <v>545</v>
      </c>
      <c r="J69" s="132">
        <v>328841.02249440463</v>
      </c>
      <c r="K69" s="73" t="s">
        <v>673</v>
      </c>
      <c r="L69" s="74">
        <v>0</v>
      </c>
      <c r="M69" s="74">
        <v>0</v>
      </c>
      <c r="N69" s="73"/>
      <c r="O69" s="75"/>
    </row>
    <row r="70" spans="1:15" ht="16.5" thickTop="1" thickBot="1" x14ac:dyDescent="0.3">
      <c r="A70" s="124" t="s">
        <v>674</v>
      </c>
      <c r="B70" s="125">
        <v>6</v>
      </c>
      <c r="C70" s="135">
        <v>779153.4192</v>
      </c>
      <c r="D70" s="135">
        <v>779153.4192</v>
      </c>
      <c r="E70" s="135">
        <v>699703.28480000002</v>
      </c>
      <c r="F70" s="135">
        <v>699703.28480000002</v>
      </c>
      <c r="G70" s="136"/>
      <c r="H70" s="136"/>
      <c r="I70" s="137" t="s">
        <v>475</v>
      </c>
      <c r="J70" s="138" t="s">
        <v>675</v>
      </c>
      <c r="K70" s="139" t="s">
        <v>475</v>
      </c>
      <c r="L70" s="140" t="s">
        <v>676</v>
      </c>
      <c r="M70" s="141"/>
      <c r="N70" s="73"/>
      <c r="O70" s="75"/>
    </row>
    <row r="71" spans="1:15" ht="15.75" thickTop="1" x14ac:dyDescent="0.25">
      <c r="A71" s="124" t="s">
        <v>677</v>
      </c>
      <c r="B71" s="125">
        <v>6</v>
      </c>
      <c r="C71" s="135">
        <v>890566.12320000003</v>
      </c>
      <c r="D71" s="135">
        <v>890566.12320000003</v>
      </c>
      <c r="E71" s="135">
        <v>807466.97200000007</v>
      </c>
      <c r="F71" s="135">
        <v>807466.97200000007</v>
      </c>
      <c r="G71" s="136"/>
      <c r="H71" s="136"/>
      <c r="I71" s="94" t="s">
        <v>678</v>
      </c>
      <c r="J71" s="142">
        <v>0</v>
      </c>
      <c r="K71" s="73" t="s">
        <v>569</v>
      </c>
      <c r="L71" s="74">
        <v>0</v>
      </c>
      <c r="M71" s="143"/>
      <c r="N71" s="73"/>
      <c r="O71" s="75"/>
    </row>
    <row r="72" spans="1:15" ht="15.75" thickBot="1" x14ac:dyDescent="0.3">
      <c r="A72" s="124" t="s">
        <v>679</v>
      </c>
      <c r="B72" s="125">
        <v>6</v>
      </c>
      <c r="C72" s="135">
        <v>1033984.1408000001</v>
      </c>
      <c r="D72" s="135">
        <v>1033984.1408000001</v>
      </c>
      <c r="E72" s="135">
        <v>948675.23920000007</v>
      </c>
      <c r="F72" s="135">
        <v>948675.23920000007</v>
      </c>
      <c r="G72" s="136"/>
      <c r="H72" s="136"/>
      <c r="I72" s="94" t="s">
        <v>680</v>
      </c>
      <c r="J72" s="142">
        <v>0</v>
      </c>
      <c r="K72" s="73" t="s">
        <v>572</v>
      </c>
      <c r="L72" s="74">
        <v>0</v>
      </c>
      <c r="M72" s="144"/>
      <c r="N72" s="82"/>
      <c r="O72" s="75"/>
    </row>
    <row r="73" spans="1:15" ht="16.5" thickTop="1" thickBot="1" x14ac:dyDescent="0.3">
      <c r="A73" s="133" t="s">
        <v>681</v>
      </c>
      <c r="B73" s="134">
        <v>6</v>
      </c>
      <c r="C73" s="135">
        <v>1265134.2080000001</v>
      </c>
      <c r="D73" s="135">
        <v>1265134.2080000001</v>
      </c>
      <c r="E73" s="135">
        <v>1177913.8592000001</v>
      </c>
      <c r="F73" s="135">
        <v>1177913.8592000001</v>
      </c>
      <c r="G73" s="136"/>
      <c r="H73" s="136"/>
      <c r="I73" s="94" t="s">
        <v>682</v>
      </c>
      <c r="J73" s="142">
        <v>0</v>
      </c>
      <c r="K73" s="73" t="s">
        <v>575</v>
      </c>
      <c r="L73" s="74">
        <v>0</v>
      </c>
      <c r="M73" s="144"/>
      <c r="N73" s="137" t="s">
        <v>475</v>
      </c>
      <c r="O73" s="138" t="s">
        <v>683</v>
      </c>
    </row>
    <row r="74" spans="1:15" ht="15.75" thickTop="1" x14ac:dyDescent="0.25">
      <c r="A74" s="124" t="s">
        <v>684</v>
      </c>
      <c r="B74" s="125">
        <v>10</v>
      </c>
      <c r="C74" s="135">
        <v>479347.35</v>
      </c>
      <c r="D74" s="135">
        <v>479347.35</v>
      </c>
      <c r="E74" s="135">
        <v>403478.59</v>
      </c>
      <c r="F74" s="135">
        <v>403478.59</v>
      </c>
      <c r="G74" s="136"/>
      <c r="H74" s="136"/>
      <c r="I74" s="94" t="s">
        <v>685</v>
      </c>
      <c r="J74" s="142">
        <v>0</v>
      </c>
      <c r="K74" s="73" t="s">
        <v>686</v>
      </c>
      <c r="L74" s="74">
        <v>0</v>
      </c>
      <c r="M74" s="144"/>
      <c r="N74" s="94" t="s">
        <v>687</v>
      </c>
      <c r="O74" s="145">
        <v>0</v>
      </c>
    </row>
    <row r="75" spans="1:15" x14ac:dyDescent="0.25">
      <c r="A75" s="124" t="s">
        <v>667</v>
      </c>
      <c r="B75" s="125">
        <v>10</v>
      </c>
      <c r="C75" s="135">
        <v>542064.30720000004</v>
      </c>
      <c r="D75" s="135">
        <v>542064.30720000004</v>
      </c>
      <c r="E75" s="135">
        <v>465043.05120000005</v>
      </c>
      <c r="F75" s="135">
        <v>465043.05120000005</v>
      </c>
      <c r="G75" s="136">
        <v>602556.34400000004</v>
      </c>
      <c r="H75" s="136">
        <v>602556.34400000004</v>
      </c>
      <c r="I75" s="94" t="s">
        <v>688</v>
      </c>
      <c r="J75" s="142">
        <v>0</v>
      </c>
      <c r="K75" s="73" t="s">
        <v>689</v>
      </c>
      <c r="L75" s="74">
        <v>0</v>
      </c>
      <c r="M75" s="144"/>
      <c r="N75" s="94" t="s">
        <v>690</v>
      </c>
      <c r="O75" s="145">
        <v>0</v>
      </c>
    </row>
    <row r="76" spans="1:15" ht="15.75" thickBot="1" x14ac:dyDescent="0.3">
      <c r="A76" s="124" t="s">
        <v>669</v>
      </c>
      <c r="B76" s="125">
        <v>10</v>
      </c>
      <c r="C76" s="135">
        <v>640378.05520000006</v>
      </c>
      <c r="D76" s="135">
        <v>640378.05520000006</v>
      </c>
      <c r="E76" s="135">
        <v>566233.95920000004</v>
      </c>
      <c r="F76" s="135">
        <v>566233.95920000004</v>
      </c>
      <c r="G76" s="136">
        <v>703445.18400000001</v>
      </c>
      <c r="H76" s="136">
        <v>703445.18400000001</v>
      </c>
      <c r="I76" s="94" t="s">
        <v>691</v>
      </c>
      <c r="J76" s="142">
        <v>0</v>
      </c>
      <c r="K76" s="73" t="s">
        <v>584</v>
      </c>
      <c r="L76" s="74">
        <v>0</v>
      </c>
      <c r="M76" s="144"/>
      <c r="N76" s="94" t="s">
        <v>692</v>
      </c>
      <c r="O76" s="145">
        <v>0</v>
      </c>
    </row>
    <row r="77" spans="1:15" ht="16.5" thickTop="1" thickBot="1" x14ac:dyDescent="0.3">
      <c r="A77" s="124" t="s">
        <v>672</v>
      </c>
      <c r="B77" s="125">
        <v>10</v>
      </c>
      <c r="C77" s="135">
        <v>750097.99280000001</v>
      </c>
      <c r="D77" s="135">
        <v>750097.99280000001</v>
      </c>
      <c r="E77" s="135">
        <v>671197.48800000001</v>
      </c>
      <c r="F77" s="135">
        <v>671197.48800000001</v>
      </c>
      <c r="G77" s="136">
        <v>824199.94799999997</v>
      </c>
      <c r="H77" s="136">
        <v>824199.94799999997</v>
      </c>
      <c r="I77" s="94" t="s">
        <v>693</v>
      </c>
      <c r="J77" s="142">
        <v>0</v>
      </c>
      <c r="K77" s="139" t="s">
        <v>475</v>
      </c>
      <c r="L77" s="140" t="s">
        <v>694</v>
      </c>
      <c r="M77" s="139"/>
      <c r="N77" s="94" t="s">
        <v>695</v>
      </c>
      <c r="O77" s="145">
        <v>0</v>
      </c>
    </row>
    <row r="78" spans="1:15" ht="15.75" thickTop="1" x14ac:dyDescent="0.25">
      <c r="A78" s="124" t="s">
        <v>674</v>
      </c>
      <c r="B78" s="125">
        <v>10</v>
      </c>
      <c r="C78" s="135">
        <v>856255.9408000001</v>
      </c>
      <c r="D78" s="135">
        <v>856255.9408000001</v>
      </c>
      <c r="E78" s="135">
        <v>775620.91359999997</v>
      </c>
      <c r="F78" s="135">
        <v>775620.91359999997</v>
      </c>
      <c r="G78" s="136">
        <v>941651.16240000015</v>
      </c>
      <c r="H78" s="136">
        <v>941651.16240000015</v>
      </c>
      <c r="I78" s="94" t="s">
        <v>696</v>
      </c>
      <c r="J78" s="142">
        <v>0</v>
      </c>
      <c r="K78" s="94" t="s">
        <v>697</v>
      </c>
      <c r="L78" s="142">
        <v>0</v>
      </c>
      <c r="M78" s="146"/>
      <c r="N78" s="94" t="s">
        <v>698</v>
      </c>
      <c r="O78" s="145">
        <v>0</v>
      </c>
    </row>
    <row r="79" spans="1:15" ht="15.75" thickBot="1" x14ac:dyDescent="0.3">
      <c r="A79" s="124" t="s">
        <v>677</v>
      </c>
      <c r="B79" s="125">
        <v>10</v>
      </c>
      <c r="C79" s="135">
        <v>973726.23920000007</v>
      </c>
      <c r="D79" s="135">
        <v>973726.23920000007</v>
      </c>
      <c r="E79" s="135">
        <v>887960.76720000012</v>
      </c>
      <c r="F79" s="135">
        <v>887960.76720000012</v>
      </c>
      <c r="G79" s="136">
        <v>1065844.7696</v>
      </c>
      <c r="H79" s="136">
        <v>1065844.7696</v>
      </c>
      <c r="I79" s="94" t="s">
        <v>699</v>
      </c>
      <c r="J79" s="142">
        <v>0</v>
      </c>
      <c r="K79" s="94" t="s">
        <v>652</v>
      </c>
      <c r="L79" s="142">
        <v>0</v>
      </c>
      <c r="M79" s="132"/>
      <c r="N79" s="94"/>
      <c r="O79" s="145"/>
    </row>
    <row r="80" spans="1:15" ht="16.5" thickTop="1" thickBot="1" x14ac:dyDescent="0.3">
      <c r="A80" s="124" t="s">
        <v>679</v>
      </c>
      <c r="B80" s="125">
        <v>10</v>
      </c>
      <c r="C80" s="135">
        <v>1127716.9487999999</v>
      </c>
      <c r="D80" s="135">
        <v>1127716.9487999999</v>
      </c>
      <c r="E80" s="135">
        <v>1042168.7328</v>
      </c>
      <c r="F80" s="135">
        <v>1042168.7328</v>
      </c>
      <c r="G80" s="136">
        <v>1228145.8904000001</v>
      </c>
      <c r="H80" s="136">
        <v>1228145.8904000001</v>
      </c>
      <c r="I80" s="94" t="s">
        <v>700</v>
      </c>
      <c r="J80" s="142">
        <v>0</v>
      </c>
      <c r="K80" s="94" t="s">
        <v>655</v>
      </c>
      <c r="L80" s="142">
        <v>0</v>
      </c>
      <c r="M80" s="132"/>
      <c r="N80" s="139" t="s">
        <v>475</v>
      </c>
      <c r="O80" s="139" t="s">
        <v>701</v>
      </c>
    </row>
    <row r="81" spans="1:15" ht="16.5" thickTop="1" thickBot="1" x14ac:dyDescent="0.3">
      <c r="A81" s="124" t="s">
        <v>681</v>
      </c>
      <c r="B81" s="125">
        <v>10</v>
      </c>
      <c r="C81" s="147">
        <v>1374257.8408000001</v>
      </c>
      <c r="D81" s="147">
        <v>1374257.8408000001</v>
      </c>
      <c r="E81" s="147">
        <v>1282224.1536000001</v>
      </c>
      <c r="F81" s="147">
        <v>1282224.1536000001</v>
      </c>
      <c r="G81" s="148">
        <v>1486855.6040000001</v>
      </c>
      <c r="H81" s="149">
        <v>1486855.6040000001</v>
      </c>
      <c r="I81" s="94" t="s">
        <v>702</v>
      </c>
      <c r="J81" s="142">
        <v>0</v>
      </c>
      <c r="K81" s="94" t="s">
        <v>703</v>
      </c>
      <c r="L81" s="142">
        <v>0</v>
      </c>
      <c r="M81" s="132"/>
      <c r="N81" s="150" t="s">
        <v>704</v>
      </c>
      <c r="O81" s="151"/>
    </row>
    <row r="82" spans="1:15" ht="15.75" thickTop="1" x14ac:dyDescent="0.25">
      <c r="A82" s="84" t="s">
        <v>705</v>
      </c>
      <c r="B82" s="85"/>
      <c r="C82" s="152">
        <v>1.5</v>
      </c>
      <c r="D82" s="153">
        <v>2.5</v>
      </c>
      <c r="E82" s="154">
        <v>4</v>
      </c>
      <c r="F82" s="154">
        <v>6</v>
      </c>
      <c r="G82" s="154">
        <v>10</v>
      </c>
      <c r="H82" s="155">
        <v>16</v>
      </c>
      <c r="I82" s="94" t="s">
        <v>706</v>
      </c>
      <c r="J82" s="142">
        <v>0</v>
      </c>
      <c r="K82" s="94" t="s">
        <v>601</v>
      </c>
      <c r="L82" s="142">
        <v>0</v>
      </c>
      <c r="M82" s="132"/>
      <c r="N82" s="156" t="s">
        <v>36</v>
      </c>
      <c r="O82" s="157"/>
    </row>
    <row r="83" spans="1:15" ht="15.75" thickBot="1" x14ac:dyDescent="0.3">
      <c r="A83" s="119"/>
      <c r="B83" s="120"/>
      <c r="C83" s="158">
        <v>0</v>
      </c>
      <c r="D83" s="159">
        <v>0</v>
      </c>
      <c r="E83" s="159">
        <v>0</v>
      </c>
      <c r="F83" s="159">
        <v>0</v>
      </c>
      <c r="G83" s="159">
        <v>0</v>
      </c>
      <c r="H83" s="159">
        <v>0</v>
      </c>
      <c r="I83" s="94" t="s">
        <v>707</v>
      </c>
      <c r="J83" s="142">
        <v>0</v>
      </c>
      <c r="K83" s="94" t="s">
        <v>606</v>
      </c>
      <c r="L83" s="142">
        <v>0</v>
      </c>
      <c r="M83" s="132"/>
      <c r="N83" s="160"/>
      <c r="O83" s="161"/>
    </row>
    <row r="84" spans="1:15" ht="15.75" thickTop="1" x14ac:dyDescent="0.25">
      <c r="A84" s="119"/>
      <c r="B84" s="120"/>
      <c r="C84" s="162">
        <v>25</v>
      </c>
      <c r="D84" s="163">
        <v>35</v>
      </c>
      <c r="E84" s="163">
        <v>50</v>
      </c>
      <c r="F84" s="163">
        <v>70</v>
      </c>
      <c r="G84" s="163">
        <v>95</v>
      </c>
      <c r="H84" s="164">
        <v>120</v>
      </c>
      <c r="I84" s="94" t="s">
        <v>708</v>
      </c>
      <c r="J84" s="142">
        <v>0</v>
      </c>
      <c r="K84" s="73"/>
      <c r="L84" s="165"/>
      <c r="M84" s="132"/>
      <c r="N84" s="166"/>
      <c r="O84" s="167"/>
    </row>
    <row r="85" spans="1:15" ht="15.75" thickBot="1" x14ac:dyDescent="0.3">
      <c r="A85" s="119"/>
      <c r="B85" s="120"/>
      <c r="C85" s="168">
        <v>0</v>
      </c>
      <c r="D85" s="147">
        <v>0</v>
      </c>
      <c r="E85" s="147">
        <v>0</v>
      </c>
      <c r="F85" s="147">
        <v>0</v>
      </c>
      <c r="G85" s="148">
        <v>0</v>
      </c>
      <c r="H85" s="149">
        <v>0</v>
      </c>
      <c r="I85" s="168"/>
      <c r="J85" s="149"/>
      <c r="K85" s="169"/>
      <c r="L85" s="169"/>
      <c r="M85" s="169"/>
      <c r="N85" s="115"/>
      <c r="O85" s="169"/>
    </row>
    <row r="86" spans="1:15" ht="15.75" thickTop="1" x14ac:dyDescent="0.25">
      <c r="A86" s="84" t="s">
        <v>709</v>
      </c>
      <c r="B86" s="85"/>
      <c r="C86" s="152" t="s">
        <v>652</v>
      </c>
      <c r="D86" s="152" t="s">
        <v>655</v>
      </c>
      <c r="E86" s="154" t="s">
        <v>601</v>
      </c>
      <c r="F86" s="154" t="s">
        <v>710</v>
      </c>
      <c r="G86" s="154" t="s">
        <v>606</v>
      </c>
      <c r="H86" s="155" t="s">
        <v>711</v>
      </c>
      <c r="I86" s="155" t="s">
        <v>591</v>
      </c>
      <c r="J86" s="155" t="s">
        <v>618</v>
      </c>
      <c r="K86" s="155" t="s">
        <v>630</v>
      </c>
      <c r="L86" s="155" t="s">
        <v>633</v>
      </c>
    </row>
    <row r="87" spans="1:15" ht="12.75" customHeight="1" x14ac:dyDescent="0.25">
      <c r="A87" s="119"/>
      <c r="B87" s="120"/>
      <c r="C87" s="77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</row>
  </sheetData>
  <mergeCells count="36">
    <mergeCell ref="A86:B87"/>
    <mergeCell ref="F56:F58"/>
    <mergeCell ref="G56:G58"/>
    <mergeCell ref="H56:H58"/>
    <mergeCell ref="I59:J59"/>
    <mergeCell ref="A82:B85"/>
    <mergeCell ref="N82:O83"/>
    <mergeCell ref="N84:O84"/>
    <mergeCell ref="D50:E50"/>
    <mergeCell ref="D51:E51"/>
    <mergeCell ref="A56:B58"/>
    <mergeCell ref="C56:C58"/>
    <mergeCell ref="D56:D58"/>
    <mergeCell ref="E56:E58"/>
    <mergeCell ref="D44:E44"/>
    <mergeCell ref="D45:E45"/>
    <mergeCell ref="D46:E46"/>
    <mergeCell ref="D47:E47"/>
    <mergeCell ref="D48:E48"/>
    <mergeCell ref="D49:E49"/>
    <mergeCell ref="J4:J5"/>
    <mergeCell ref="A42:B43"/>
    <mergeCell ref="C42:C43"/>
    <mergeCell ref="D42:F43"/>
    <mergeCell ref="G42:H43"/>
    <mergeCell ref="I42:J43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C83:D83">
    <cfRule type="cellIs" dxfId="1" priority="2" stopIfTrue="1" operator="equal">
      <formula>0</formula>
    </cfRule>
  </conditionalFormatting>
  <conditionalFormatting sqref="B6:J40">
    <cfRule type="cellIs" dxfId="0" priority="1" stopIfTrue="1" operator="equal">
      <formula>0</formula>
    </cfRule>
  </conditionalFormatting>
  <pageMargins left="0" right="0" top="0" bottom="0" header="0" footer="0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59C3-EA96-40EC-B132-55263E428B23}">
  <sheetPr>
    <tabColor rgb="FF00B050"/>
    <outlinePr summaryBelow="0" summaryRight="0"/>
    <pageSetUpPr autoPageBreaks="0"/>
  </sheetPr>
  <dimension ref="A2:HZ967"/>
  <sheetViews>
    <sheetView workbookViewId="0">
      <pane ySplit="4" topLeftCell="A5" activePane="bottomLeft" state="frozen"/>
      <selection pane="bottomLeft" activeCell="I2" sqref="I2"/>
    </sheetView>
  </sheetViews>
  <sheetFormatPr defaultColWidth="10.6640625" defaultRowHeight="11.25" x14ac:dyDescent="0.2"/>
  <cols>
    <col min="1" max="1" width="37.33203125" customWidth="1"/>
    <col min="2" max="2" width="4.6640625" customWidth="1"/>
    <col min="3" max="3" width="14" customWidth="1"/>
    <col min="4" max="4" width="9.33203125" customWidth="1"/>
    <col min="5" max="7" width="17.5" style="43" customWidth="1"/>
    <col min="8" max="8" width="14" customWidth="1"/>
    <col min="257" max="257" width="37.33203125" customWidth="1"/>
    <col min="258" max="258" width="4.6640625" customWidth="1"/>
    <col min="259" max="259" width="14" customWidth="1"/>
    <col min="260" max="260" width="9.33203125" customWidth="1"/>
    <col min="261" max="263" width="17.5" customWidth="1"/>
    <col min="264" max="264" width="14" customWidth="1"/>
    <col min="513" max="513" width="37.33203125" customWidth="1"/>
    <col min="514" max="514" width="4.6640625" customWidth="1"/>
    <col min="515" max="515" width="14" customWidth="1"/>
    <col min="516" max="516" width="9.33203125" customWidth="1"/>
    <col min="517" max="519" width="17.5" customWidth="1"/>
    <col min="520" max="520" width="14" customWidth="1"/>
    <col min="769" max="769" width="37.33203125" customWidth="1"/>
    <col min="770" max="770" width="4.6640625" customWidth="1"/>
    <col min="771" max="771" width="14" customWidth="1"/>
    <col min="772" max="772" width="9.33203125" customWidth="1"/>
    <col min="773" max="775" width="17.5" customWidth="1"/>
    <col min="776" max="776" width="14" customWidth="1"/>
    <col min="1025" max="1025" width="37.33203125" customWidth="1"/>
    <col min="1026" max="1026" width="4.6640625" customWidth="1"/>
    <col min="1027" max="1027" width="14" customWidth="1"/>
    <col min="1028" max="1028" width="9.33203125" customWidth="1"/>
    <col min="1029" max="1031" width="17.5" customWidth="1"/>
    <col min="1032" max="1032" width="14" customWidth="1"/>
    <col min="1281" max="1281" width="37.33203125" customWidth="1"/>
    <col min="1282" max="1282" width="4.6640625" customWidth="1"/>
    <col min="1283" max="1283" width="14" customWidth="1"/>
    <col min="1284" max="1284" width="9.33203125" customWidth="1"/>
    <col min="1285" max="1287" width="17.5" customWidth="1"/>
    <col min="1288" max="1288" width="14" customWidth="1"/>
    <col min="1537" max="1537" width="37.33203125" customWidth="1"/>
    <col min="1538" max="1538" width="4.6640625" customWidth="1"/>
    <col min="1539" max="1539" width="14" customWidth="1"/>
    <col min="1540" max="1540" width="9.33203125" customWidth="1"/>
    <col min="1541" max="1543" width="17.5" customWidth="1"/>
    <col min="1544" max="1544" width="14" customWidth="1"/>
    <col min="1793" max="1793" width="37.33203125" customWidth="1"/>
    <col min="1794" max="1794" width="4.6640625" customWidth="1"/>
    <col min="1795" max="1795" width="14" customWidth="1"/>
    <col min="1796" max="1796" width="9.33203125" customWidth="1"/>
    <col min="1797" max="1799" width="17.5" customWidth="1"/>
    <col min="1800" max="1800" width="14" customWidth="1"/>
    <col min="2049" max="2049" width="37.33203125" customWidth="1"/>
    <col min="2050" max="2050" width="4.6640625" customWidth="1"/>
    <col min="2051" max="2051" width="14" customWidth="1"/>
    <col min="2052" max="2052" width="9.33203125" customWidth="1"/>
    <col min="2053" max="2055" width="17.5" customWidth="1"/>
    <col min="2056" max="2056" width="14" customWidth="1"/>
    <col min="2305" max="2305" width="37.33203125" customWidth="1"/>
    <col min="2306" max="2306" width="4.6640625" customWidth="1"/>
    <col min="2307" max="2307" width="14" customWidth="1"/>
    <col min="2308" max="2308" width="9.33203125" customWidth="1"/>
    <col min="2309" max="2311" width="17.5" customWidth="1"/>
    <col min="2312" max="2312" width="14" customWidth="1"/>
    <col min="2561" max="2561" width="37.33203125" customWidth="1"/>
    <col min="2562" max="2562" width="4.6640625" customWidth="1"/>
    <col min="2563" max="2563" width="14" customWidth="1"/>
    <col min="2564" max="2564" width="9.33203125" customWidth="1"/>
    <col min="2565" max="2567" width="17.5" customWidth="1"/>
    <col min="2568" max="2568" width="14" customWidth="1"/>
    <col min="2817" max="2817" width="37.33203125" customWidth="1"/>
    <col min="2818" max="2818" width="4.6640625" customWidth="1"/>
    <col min="2819" max="2819" width="14" customWidth="1"/>
    <col min="2820" max="2820" width="9.33203125" customWidth="1"/>
    <col min="2821" max="2823" width="17.5" customWidth="1"/>
    <col min="2824" max="2824" width="14" customWidth="1"/>
    <col min="3073" max="3073" width="37.33203125" customWidth="1"/>
    <col min="3074" max="3074" width="4.6640625" customWidth="1"/>
    <col min="3075" max="3075" width="14" customWidth="1"/>
    <col min="3076" max="3076" width="9.33203125" customWidth="1"/>
    <col min="3077" max="3079" width="17.5" customWidth="1"/>
    <col min="3080" max="3080" width="14" customWidth="1"/>
    <col min="3329" max="3329" width="37.33203125" customWidth="1"/>
    <col min="3330" max="3330" width="4.6640625" customWidth="1"/>
    <col min="3331" max="3331" width="14" customWidth="1"/>
    <col min="3332" max="3332" width="9.33203125" customWidth="1"/>
    <col min="3333" max="3335" width="17.5" customWidth="1"/>
    <col min="3336" max="3336" width="14" customWidth="1"/>
    <col min="3585" max="3585" width="37.33203125" customWidth="1"/>
    <col min="3586" max="3586" width="4.6640625" customWidth="1"/>
    <col min="3587" max="3587" width="14" customWidth="1"/>
    <col min="3588" max="3588" width="9.33203125" customWidth="1"/>
    <col min="3589" max="3591" width="17.5" customWidth="1"/>
    <col min="3592" max="3592" width="14" customWidth="1"/>
    <col min="3841" max="3841" width="37.33203125" customWidth="1"/>
    <col min="3842" max="3842" width="4.6640625" customWidth="1"/>
    <col min="3843" max="3843" width="14" customWidth="1"/>
    <col min="3844" max="3844" width="9.33203125" customWidth="1"/>
    <col min="3845" max="3847" width="17.5" customWidth="1"/>
    <col min="3848" max="3848" width="14" customWidth="1"/>
    <col min="4097" max="4097" width="37.33203125" customWidth="1"/>
    <col min="4098" max="4098" width="4.6640625" customWidth="1"/>
    <col min="4099" max="4099" width="14" customWidth="1"/>
    <col min="4100" max="4100" width="9.33203125" customWidth="1"/>
    <col min="4101" max="4103" width="17.5" customWidth="1"/>
    <col min="4104" max="4104" width="14" customWidth="1"/>
    <col min="4353" max="4353" width="37.33203125" customWidth="1"/>
    <col min="4354" max="4354" width="4.6640625" customWidth="1"/>
    <col min="4355" max="4355" width="14" customWidth="1"/>
    <col min="4356" max="4356" width="9.33203125" customWidth="1"/>
    <col min="4357" max="4359" width="17.5" customWidth="1"/>
    <col min="4360" max="4360" width="14" customWidth="1"/>
    <col min="4609" max="4609" width="37.33203125" customWidth="1"/>
    <col min="4610" max="4610" width="4.6640625" customWidth="1"/>
    <col min="4611" max="4611" width="14" customWidth="1"/>
    <col min="4612" max="4612" width="9.33203125" customWidth="1"/>
    <col min="4613" max="4615" width="17.5" customWidth="1"/>
    <col min="4616" max="4616" width="14" customWidth="1"/>
    <col min="4865" max="4865" width="37.33203125" customWidth="1"/>
    <col min="4866" max="4866" width="4.6640625" customWidth="1"/>
    <col min="4867" max="4867" width="14" customWidth="1"/>
    <col min="4868" max="4868" width="9.33203125" customWidth="1"/>
    <col min="4869" max="4871" width="17.5" customWidth="1"/>
    <col min="4872" max="4872" width="14" customWidth="1"/>
    <col min="5121" max="5121" width="37.33203125" customWidth="1"/>
    <col min="5122" max="5122" width="4.6640625" customWidth="1"/>
    <col min="5123" max="5123" width="14" customWidth="1"/>
    <col min="5124" max="5124" width="9.33203125" customWidth="1"/>
    <col min="5125" max="5127" width="17.5" customWidth="1"/>
    <col min="5128" max="5128" width="14" customWidth="1"/>
    <col min="5377" max="5377" width="37.33203125" customWidth="1"/>
    <col min="5378" max="5378" width="4.6640625" customWidth="1"/>
    <col min="5379" max="5379" width="14" customWidth="1"/>
    <col min="5380" max="5380" width="9.33203125" customWidth="1"/>
    <col min="5381" max="5383" width="17.5" customWidth="1"/>
    <col min="5384" max="5384" width="14" customWidth="1"/>
    <col min="5633" max="5633" width="37.33203125" customWidth="1"/>
    <col min="5634" max="5634" width="4.6640625" customWidth="1"/>
    <col min="5635" max="5635" width="14" customWidth="1"/>
    <col min="5636" max="5636" width="9.33203125" customWidth="1"/>
    <col min="5637" max="5639" width="17.5" customWidth="1"/>
    <col min="5640" max="5640" width="14" customWidth="1"/>
    <col min="5889" max="5889" width="37.33203125" customWidth="1"/>
    <col min="5890" max="5890" width="4.6640625" customWidth="1"/>
    <col min="5891" max="5891" width="14" customWidth="1"/>
    <col min="5892" max="5892" width="9.33203125" customWidth="1"/>
    <col min="5893" max="5895" width="17.5" customWidth="1"/>
    <col min="5896" max="5896" width="14" customWidth="1"/>
    <col min="6145" max="6145" width="37.33203125" customWidth="1"/>
    <col min="6146" max="6146" width="4.6640625" customWidth="1"/>
    <col min="6147" max="6147" width="14" customWidth="1"/>
    <col min="6148" max="6148" width="9.33203125" customWidth="1"/>
    <col min="6149" max="6151" width="17.5" customWidth="1"/>
    <col min="6152" max="6152" width="14" customWidth="1"/>
    <col min="6401" max="6401" width="37.33203125" customWidth="1"/>
    <col min="6402" max="6402" width="4.6640625" customWidth="1"/>
    <col min="6403" max="6403" width="14" customWidth="1"/>
    <col min="6404" max="6404" width="9.33203125" customWidth="1"/>
    <col min="6405" max="6407" width="17.5" customWidth="1"/>
    <col min="6408" max="6408" width="14" customWidth="1"/>
    <col min="6657" max="6657" width="37.33203125" customWidth="1"/>
    <col min="6658" max="6658" width="4.6640625" customWidth="1"/>
    <col min="6659" max="6659" width="14" customWidth="1"/>
    <col min="6660" max="6660" width="9.33203125" customWidth="1"/>
    <col min="6661" max="6663" width="17.5" customWidth="1"/>
    <col min="6664" max="6664" width="14" customWidth="1"/>
    <col min="6913" max="6913" width="37.33203125" customWidth="1"/>
    <col min="6914" max="6914" width="4.6640625" customWidth="1"/>
    <col min="6915" max="6915" width="14" customWidth="1"/>
    <col min="6916" max="6916" width="9.33203125" customWidth="1"/>
    <col min="6917" max="6919" width="17.5" customWidth="1"/>
    <col min="6920" max="6920" width="14" customWidth="1"/>
    <col min="7169" max="7169" width="37.33203125" customWidth="1"/>
    <col min="7170" max="7170" width="4.6640625" customWidth="1"/>
    <col min="7171" max="7171" width="14" customWidth="1"/>
    <col min="7172" max="7172" width="9.33203125" customWidth="1"/>
    <col min="7173" max="7175" width="17.5" customWidth="1"/>
    <col min="7176" max="7176" width="14" customWidth="1"/>
    <col min="7425" max="7425" width="37.33203125" customWidth="1"/>
    <col min="7426" max="7426" width="4.6640625" customWidth="1"/>
    <col min="7427" max="7427" width="14" customWidth="1"/>
    <col min="7428" max="7428" width="9.33203125" customWidth="1"/>
    <col min="7429" max="7431" width="17.5" customWidth="1"/>
    <col min="7432" max="7432" width="14" customWidth="1"/>
    <col min="7681" max="7681" width="37.33203125" customWidth="1"/>
    <col min="7682" max="7682" width="4.6640625" customWidth="1"/>
    <col min="7683" max="7683" width="14" customWidth="1"/>
    <col min="7684" max="7684" width="9.33203125" customWidth="1"/>
    <col min="7685" max="7687" width="17.5" customWidth="1"/>
    <col min="7688" max="7688" width="14" customWidth="1"/>
    <col min="7937" max="7937" width="37.33203125" customWidth="1"/>
    <col min="7938" max="7938" width="4.6640625" customWidth="1"/>
    <col min="7939" max="7939" width="14" customWidth="1"/>
    <col min="7940" max="7940" width="9.33203125" customWidth="1"/>
    <col min="7941" max="7943" width="17.5" customWidth="1"/>
    <col min="7944" max="7944" width="14" customWidth="1"/>
    <col min="8193" max="8193" width="37.33203125" customWidth="1"/>
    <col min="8194" max="8194" width="4.6640625" customWidth="1"/>
    <col min="8195" max="8195" width="14" customWidth="1"/>
    <col min="8196" max="8196" width="9.33203125" customWidth="1"/>
    <col min="8197" max="8199" width="17.5" customWidth="1"/>
    <col min="8200" max="8200" width="14" customWidth="1"/>
    <col min="8449" max="8449" width="37.33203125" customWidth="1"/>
    <col min="8450" max="8450" width="4.6640625" customWidth="1"/>
    <col min="8451" max="8451" width="14" customWidth="1"/>
    <col min="8452" max="8452" width="9.33203125" customWidth="1"/>
    <col min="8453" max="8455" width="17.5" customWidth="1"/>
    <col min="8456" max="8456" width="14" customWidth="1"/>
    <col min="8705" max="8705" width="37.33203125" customWidth="1"/>
    <col min="8706" max="8706" width="4.6640625" customWidth="1"/>
    <col min="8707" max="8707" width="14" customWidth="1"/>
    <col min="8708" max="8708" width="9.33203125" customWidth="1"/>
    <col min="8709" max="8711" width="17.5" customWidth="1"/>
    <col min="8712" max="8712" width="14" customWidth="1"/>
    <col min="8961" max="8961" width="37.33203125" customWidth="1"/>
    <col min="8962" max="8962" width="4.6640625" customWidth="1"/>
    <col min="8963" max="8963" width="14" customWidth="1"/>
    <col min="8964" max="8964" width="9.33203125" customWidth="1"/>
    <col min="8965" max="8967" width="17.5" customWidth="1"/>
    <col min="8968" max="8968" width="14" customWidth="1"/>
    <col min="9217" max="9217" width="37.33203125" customWidth="1"/>
    <col min="9218" max="9218" width="4.6640625" customWidth="1"/>
    <col min="9219" max="9219" width="14" customWidth="1"/>
    <col min="9220" max="9220" width="9.33203125" customWidth="1"/>
    <col min="9221" max="9223" width="17.5" customWidth="1"/>
    <col min="9224" max="9224" width="14" customWidth="1"/>
    <col min="9473" max="9473" width="37.33203125" customWidth="1"/>
    <col min="9474" max="9474" width="4.6640625" customWidth="1"/>
    <col min="9475" max="9475" width="14" customWidth="1"/>
    <col min="9476" max="9476" width="9.33203125" customWidth="1"/>
    <col min="9477" max="9479" width="17.5" customWidth="1"/>
    <col min="9480" max="9480" width="14" customWidth="1"/>
    <col min="9729" max="9729" width="37.33203125" customWidth="1"/>
    <col min="9730" max="9730" width="4.6640625" customWidth="1"/>
    <col min="9731" max="9731" width="14" customWidth="1"/>
    <col min="9732" max="9732" width="9.33203125" customWidth="1"/>
    <col min="9733" max="9735" width="17.5" customWidth="1"/>
    <col min="9736" max="9736" width="14" customWidth="1"/>
    <col min="9985" max="9985" width="37.33203125" customWidth="1"/>
    <col min="9986" max="9986" width="4.6640625" customWidth="1"/>
    <col min="9987" max="9987" width="14" customWidth="1"/>
    <col min="9988" max="9988" width="9.33203125" customWidth="1"/>
    <col min="9989" max="9991" width="17.5" customWidth="1"/>
    <col min="9992" max="9992" width="14" customWidth="1"/>
    <col min="10241" max="10241" width="37.33203125" customWidth="1"/>
    <col min="10242" max="10242" width="4.6640625" customWidth="1"/>
    <col min="10243" max="10243" width="14" customWidth="1"/>
    <col min="10244" max="10244" width="9.33203125" customWidth="1"/>
    <col min="10245" max="10247" width="17.5" customWidth="1"/>
    <col min="10248" max="10248" width="14" customWidth="1"/>
    <col min="10497" max="10497" width="37.33203125" customWidth="1"/>
    <col min="10498" max="10498" width="4.6640625" customWidth="1"/>
    <col min="10499" max="10499" width="14" customWidth="1"/>
    <col min="10500" max="10500" width="9.33203125" customWidth="1"/>
    <col min="10501" max="10503" width="17.5" customWidth="1"/>
    <col min="10504" max="10504" width="14" customWidth="1"/>
    <col min="10753" max="10753" width="37.33203125" customWidth="1"/>
    <col min="10754" max="10754" width="4.6640625" customWidth="1"/>
    <col min="10755" max="10755" width="14" customWidth="1"/>
    <col min="10756" max="10756" width="9.33203125" customWidth="1"/>
    <col min="10757" max="10759" width="17.5" customWidth="1"/>
    <col min="10760" max="10760" width="14" customWidth="1"/>
    <col min="11009" max="11009" width="37.33203125" customWidth="1"/>
    <col min="11010" max="11010" width="4.6640625" customWidth="1"/>
    <col min="11011" max="11011" width="14" customWidth="1"/>
    <col min="11012" max="11012" width="9.33203125" customWidth="1"/>
    <col min="11013" max="11015" width="17.5" customWidth="1"/>
    <col min="11016" max="11016" width="14" customWidth="1"/>
    <col min="11265" max="11265" width="37.33203125" customWidth="1"/>
    <col min="11266" max="11266" width="4.6640625" customWidth="1"/>
    <col min="11267" max="11267" width="14" customWidth="1"/>
    <col min="11268" max="11268" width="9.33203125" customWidth="1"/>
    <col min="11269" max="11271" width="17.5" customWidth="1"/>
    <col min="11272" max="11272" width="14" customWidth="1"/>
    <col min="11521" max="11521" width="37.33203125" customWidth="1"/>
    <col min="11522" max="11522" width="4.6640625" customWidth="1"/>
    <col min="11523" max="11523" width="14" customWidth="1"/>
    <col min="11524" max="11524" width="9.33203125" customWidth="1"/>
    <col min="11525" max="11527" width="17.5" customWidth="1"/>
    <col min="11528" max="11528" width="14" customWidth="1"/>
    <col min="11777" max="11777" width="37.33203125" customWidth="1"/>
    <col min="11778" max="11778" width="4.6640625" customWidth="1"/>
    <col min="11779" max="11779" width="14" customWidth="1"/>
    <col min="11780" max="11780" width="9.33203125" customWidth="1"/>
    <col min="11781" max="11783" width="17.5" customWidth="1"/>
    <col min="11784" max="11784" width="14" customWidth="1"/>
    <col min="12033" max="12033" width="37.33203125" customWidth="1"/>
    <col min="12034" max="12034" width="4.6640625" customWidth="1"/>
    <col min="12035" max="12035" width="14" customWidth="1"/>
    <col min="12036" max="12036" width="9.33203125" customWidth="1"/>
    <col min="12037" max="12039" width="17.5" customWidth="1"/>
    <col min="12040" max="12040" width="14" customWidth="1"/>
    <col min="12289" max="12289" width="37.33203125" customWidth="1"/>
    <col min="12290" max="12290" width="4.6640625" customWidth="1"/>
    <col min="12291" max="12291" width="14" customWidth="1"/>
    <col min="12292" max="12292" width="9.33203125" customWidth="1"/>
    <col min="12293" max="12295" width="17.5" customWidth="1"/>
    <col min="12296" max="12296" width="14" customWidth="1"/>
    <col min="12545" max="12545" width="37.33203125" customWidth="1"/>
    <col min="12546" max="12546" width="4.6640625" customWidth="1"/>
    <col min="12547" max="12547" width="14" customWidth="1"/>
    <col min="12548" max="12548" width="9.33203125" customWidth="1"/>
    <col min="12549" max="12551" width="17.5" customWidth="1"/>
    <col min="12552" max="12552" width="14" customWidth="1"/>
    <col min="12801" max="12801" width="37.33203125" customWidth="1"/>
    <col min="12802" max="12802" width="4.6640625" customWidth="1"/>
    <col min="12803" max="12803" width="14" customWidth="1"/>
    <col min="12804" max="12804" width="9.33203125" customWidth="1"/>
    <col min="12805" max="12807" width="17.5" customWidth="1"/>
    <col min="12808" max="12808" width="14" customWidth="1"/>
    <col min="13057" max="13057" width="37.33203125" customWidth="1"/>
    <col min="13058" max="13058" width="4.6640625" customWidth="1"/>
    <col min="13059" max="13059" width="14" customWidth="1"/>
    <col min="13060" max="13060" width="9.33203125" customWidth="1"/>
    <col min="13061" max="13063" width="17.5" customWidth="1"/>
    <col min="13064" max="13064" width="14" customWidth="1"/>
    <col min="13313" max="13313" width="37.33203125" customWidth="1"/>
    <col min="13314" max="13314" width="4.6640625" customWidth="1"/>
    <col min="13315" max="13315" width="14" customWidth="1"/>
    <col min="13316" max="13316" width="9.33203125" customWidth="1"/>
    <col min="13317" max="13319" width="17.5" customWidth="1"/>
    <col min="13320" max="13320" width="14" customWidth="1"/>
    <col min="13569" max="13569" width="37.33203125" customWidth="1"/>
    <col min="13570" max="13570" width="4.6640625" customWidth="1"/>
    <col min="13571" max="13571" width="14" customWidth="1"/>
    <col min="13572" max="13572" width="9.33203125" customWidth="1"/>
    <col min="13573" max="13575" width="17.5" customWidth="1"/>
    <col min="13576" max="13576" width="14" customWidth="1"/>
    <col min="13825" max="13825" width="37.33203125" customWidth="1"/>
    <col min="13826" max="13826" width="4.6640625" customWidth="1"/>
    <col min="13827" max="13827" width="14" customWidth="1"/>
    <col min="13828" max="13828" width="9.33203125" customWidth="1"/>
    <col min="13829" max="13831" width="17.5" customWidth="1"/>
    <col min="13832" max="13832" width="14" customWidth="1"/>
    <col min="14081" max="14081" width="37.33203125" customWidth="1"/>
    <col min="14082" max="14082" width="4.6640625" customWidth="1"/>
    <col min="14083" max="14083" width="14" customWidth="1"/>
    <col min="14084" max="14084" width="9.33203125" customWidth="1"/>
    <col min="14085" max="14087" width="17.5" customWidth="1"/>
    <col min="14088" max="14088" width="14" customWidth="1"/>
    <col min="14337" max="14337" width="37.33203125" customWidth="1"/>
    <col min="14338" max="14338" width="4.6640625" customWidth="1"/>
    <col min="14339" max="14339" width="14" customWidth="1"/>
    <col min="14340" max="14340" width="9.33203125" customWidth="1"/>
    <col min="14341" max="14343" width="17.5" customWidth="1"/>
    <col min="14344" max="14344" width="14" customWidth="1"/>
    <col min="14593" max="14593" width="37.33203125" customWidth="1"/>
    <col min="14594" max="14594" width="4.6640625" customWidth="1"/>
    <col min="14595" max="14595" width="14" customWidth="1"/>
    <col min="14596" max="14596" width="9.33203125" customWidth="1"/>
    <col min="14597" max="14599" width="17.5" customWidth="1"/>
    <col min="14600" max="14600" width="14" customWidth="1"/>
    <col min="14849" max="14849" width="37.33203125" customWidth="1"/>
    <col min="14850" max="14850" width="4.6640625" customWidth="1"/>
    <col min="14851" max="14851" width="14" customWidth="1"/>
    <col min="14852" max="14852" width="9.33203125" customWidth="1"/>
    <col min="14853" max="14855" width="17.5" customWidth="1"/>
    <col min="14856" max="14856" width="14" customWidth="1"/>
    <col min="15105" max="15105" width="37.33203125" customWidth="1"/>
    <col min="15106" max="15106" width="4.6640625" customWidth="1"/>
    <col min="15107" max="15107" width="14" customWidth="1"/>
    <col min="15108" max="15108" width="9.33203125" customWidth="1"/>
    <col min="15109" max="15111" width="17.5" customWidth="1"/>
    <col min="15112" max="15112" width="14" customWidth="1"/>
    <col min="15361" max="15361" width="37.33203125" customWidth="1"/>
    <col min="15362" max="15362" width="4.6640625" customWidth="1"/>
    <col min="15363" max="15363" width="14" customWidth="1"/>
    <col min="15364" max="15364" width="9.33203125" customWidth="1"/>
    <col min="15365" max="15367" width="17.5" customWidth="1"/>
    <col min="15368" max="15368" width="14" customWidth="1"/>
    <col min="15617" max="15617" width="37.33203125" customWidth="1"/>
    <col min="15618" max="15618" width="4.6640625" customWidth="1"/>
    <col min="15619" max="15619" width="14" customWidth="1"/>
    <col min="15620" max="15620" width="9.33203125" customWidth="1"/>
    <col min="15621" max="15623" width="17.5" customWidth="1"/>
    <col min="15624" max="15624" width="14" customWidth="1"/>
    <col min="15873" max="15873" width="37.33203125" customWidth="1"/>
    <col min="15874" max="15874" width="4.6640625" customWidth="1"/>
    <col min="15875" max="15875" width="14" customWidth="1"/>
    <col min="15876" max="15876" width="9.33203125" customWidth="1"/>
    <col min="15877" max="15879" width="17.5" customWidth="1"/>
    <col min="15880" max="15880" width="14" customWidth="1"/>
    <col min="16129" max="16129" width="37.33203125" customWidth="1"/>
    <col min="16130" max="16130" width="4.6640625" customWidth="1"/>
    <col min="16131" max="16131" width="14" customWidth="1"/>
    <col min="16132" max="16132" width="9.33203125" customWidth="1"/>
    <col min="16133" max="16135" width="17.5" customWidth="1"/>
    <col min="16136" max="16136" width="14" customWidth="1"/>
  </cols>
  <sheetData>
    <row r="2" spans="1:234" ht="18.75" customHeight="1" x14ac:dyDescent="0.2">
      <c r="A2" s="42" t="s">
        <v>463</v>
      </c>
    </row>
    <row r="4" spans="1:234" s="7" customFormat="1" ht="38.25" x14ac:dyDescent="0.2">
      <c r="A4" s="11" t="s">
        <v>1</v>
      </c>
      <c r="B4" s="5" t="s">
        <v>2</v>
      </c>
      <c r="C4" s="5" t="s">
        <v>3</v>
      </c>
      <c r="D4" s="5" t="s">
        <v>0</v>
      </c>
      <c r="E4" s="44" t="s">
        <v>464</v>
      </c>
      <c r="F4" s="44" t="s">
        <v>465</v>
      </c>
      <c r="G4" s="45" t="s">
        <v>466</v>
      </c>
      <c r="H4" s="46" t="s">
        <v>467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</row>
    <row r="5" spans="1:234" s="1" customFormat="1" ht="12.95" customHeight="1" x14ac:dyDescent="0.2">
      <c r="A5" s="12" t="s">
        <v>41</v>
      </c>
      <c r="B5" s="3" t="s">
        <v>21</v>
      </c>
      <c r="C5" s="4">
        <v>8.7999999999999995E-2</v>
      </c>
      <c r="D5" s="2" t="s">
        <v>40</v>
      </c>
      <c r="E5" s="47">
        <v>542064.31000000006</v>
      </c>
      <c r="F5" s="47"/>
      <c r="G5" s="48">
        <v>514961.09450000001</v>
      </c>
      <c r="H5" s="4">
        <v>650.81600000000003</v>
      </c>
    </row>
    <row r="6" spans="1:234" s="1" customFormat="1" ht="12.95" customHeight="1" x14ac:dyDescent="0.2">
      <c r="A6" s="12" t="s">
        <v>41</v>
      </c>
      <c r="B6" s="3" t="s">
        <v>21</v>
      </c>
      <c r="C6" s="4">
        <v>0.91</v>
      </c>
      <c r="D6" s="2" t="s">
        <v>46</v>
      </c>
      <c r="E6" s="47">
        <v>542064.31000000006</v>
      </c>
      <c r="F6" s="47"/>
      <c r="G6" s="48"/>
      <c r="H6" s="49">
        <v>2726.62</v>
      </c>
    </row>
    <row r="7" spans="1:234" s="1" customFormat="1" ht="12.95" customHeight="1" x14ac:dyDescent="0.2">
      <c r="A7" s="12" t="s">
        <v>43</v>
      </c>
      <c r="B7" s="3" t="s">
        <v>21</v>
      </c>
      <c r="C7" s="4">
        <v>0.185</v>
      </c>
      <c r="D7" s="2" t="s">
        <v>42</v>
      </c>
      <c r="E7" s="47">
        <v>640378.06000000006</v>
      </c>
      <c r="F7" s="47"/>
      <c r="G7" s="48">
        <v>608359.15700000001</v>
      </c>
      <c r="H7" s="49">
        <v>1137.9059999999999</v>
      </c>
    </row>
    <row r="8" spans="1:234" s="1" customFormat="1" ht="12.95" customHeight="1" x14ac:dyDescent="0.2">
      <c r="A8" s="12" t="s">
        <v>43</v>
      </c>
      <c r="B8" s="3" t="s">
        <v>21</v>
      </c>
      <c r="C8" s="4">
        <v>1.7000000000000001E-2</v>
      </c>
      <c r="D8" s="2" t="s">
        <v>40</v>
      </c>
      <c r="E8" s="47">
        <v>640378.06000000006</v>
      </c>
      <c r="F8" s="47"/>
      <c r="G8" s="48">
        <v>608359.15700000001</v>
      </c>
      <c r="H8" s="4">
        <v>494.83499999999998</v>
      </c>
    </row>
    <row r="9" spans="1:234" s="1" customFormat="1" ht="12.95" customHeight="1" x14ac:dyDescent="0.2">
      <c r="A9" s="12" t="s">
        <v>43</v>
      </c>
      <c r="B9" s="3" t="s">
        <v>21</v>
      </c>
      <c r="C9" s="4">
        <v>2.1999999999999999E-2</v>
      </c>
      <c r="D9" s="2" t="s">
        <v>30</v>
      </c>
      <c r="E9" s="47">
        <v>640378.06000000006</v>
      </c>
      <c r="F9" s="47"/>
      <c r="G9" s="48">
        <v>608359.15700000001</v>
      </c>
      <c r="H9" s="4">
        <v>268.02100000000002</v>
      </c>
    </row>
    <row r="10" spans="1:234" s="1" customFormat="1" ht="12.95" customHeight="1" x14ac:dyDescent="0.2">
      <c r="A10" s="12" t="s">
        <v>43</v>
      </c>
      <c r="B10" s="3" t="s">
        <v>21</v>
      </c>
      <c r="C10" s="4">
        <v>1.02</v>
      </c>
      <c r="D10" s="2" t="s">
        <v>44</v>
      </c>
      <c r="E10" s="47">
        <v>640378.06000000006</v>
      </c>
      <c r="F10" s="47"/>
      <c r="G10" s="48"/>
      <c r="H10" s="49">
        <v>3340.0770000000002</v>
      </c>
    </row>
    <row r="11" spans="1:234" s="1" customFormat="1" ht="12.95" customHeight="1" x14ac:dyDescent="0.2">
      <c r="A11" s="12" t="s">
        <v>43</v>
      </c>
      <c r="B11" s="3" t="s">
        <v>21</v>
      </c>
      <c r="C11" s="4">
        <v>0.35799999999999998</v>
      </c>
      <c r="D11" s="2" t="s">
        <v>45</v>
      </c>
      <c r="E11" s="47">
        <v>640378.06000000006</v>
      </c>
      <c r="F11" s="47"/>
      <c r="G11" s="48"/>
      <c r="H11" s="49">
        <v>1644.164</v>
      </c>
    </row>
    <row r="12" spans="1:234" s="1" customFormat="1" ht="12.95" customHeight="1" x14ac:dyDescent="0.2">
      <c r="A12" s="12" t="s">
        <v>43</v>
      </c>
      <c r="B12" s="3" t="s">
        <v>21</v>
      </c>
      <c r="C12" s="4">
        <v>0.32800000000000001</v>
      </c>
      <c r="D12" s="2" t="s">
        <v>46</v>
      </c>
      <c r="E12" s="47">
        <v>640378.06000000006</v>
      </c>
      <c r="F12" s="47"/>
      <c r="G12" s="48"/>
      <c r="H12" s="49">
        <v>1515.0440000000001</v>
      </c>
    </row>
    <row r="13" spans="1:234" s="1" customFormat="1" ht="12.95" customHeight="1" x14ac:dyDescent="0.2">
      <c r="A13" s="12" t="s">
        <v>48</v>
      </c>
      <c r="B13" s="3" t="s">
        <v>21</v>
      </c>
      <c r="C13" s="4">
        <v>0.13500000000000001</v>
      </c>
      <c r="D13" s="2" t="s">
        <v>47</v>
      </c>
      <c r="E13" s="47">
        <v>800000</v>
      </c>
      <c r="F13" s="47"/>
      <c r="G13" s="48"/>
      <c r="H13" s="4">
        <v>838.26</v>
      </c>
    </row>
    <row r="14" spans="1:234" s="1" customFormat="1" ht="12.95" customHeight="1" x14ac:dyDescent="0.2">
      <c r="A14" s="12" t="s">
        <v>49</v>
      </c>
      <c r="B14" s="3" t="s">
        <v>21</v>
      </c>
      <c r="C14" s="4">
        <v>0.105</v>
      </c>
      <c r="D14" s="2" t="s">
        <v>40</v>
      </c>
      <c r="E14" s="47">
        <v>676055.54</v>
      </c>
      <c r="F14" s="47"/>
      <c r="G14" s="48">
        <v>642252.76300000004</v>
      </c>
      <c r="H14" s="4">
        <v>731.52300000000002</v>
      </c>
    </row>
    <row r="15" spans="1:234" s="1" customFormat="1" ht="12.95" customHeight="1" x14ac:dyDescent="0.2">
      <c r="A15" s="12" t="s">
        <v>49</v>
      </c>
      <c r="B15" s="3" t="s">
        <v>21</v>
      </c>
      <c r="C15" s="4">
        <v>0.29899999999999999</v>
      </c>
      <c r="D15" s="2" t="s">
        <v>46</v>
      </c>
      <c r="E15" s="47">
        <v>676055.54</v>
      </c>
      <c r="F15" s="47"/>
      <c r="G15" s="48"/>
      <c r="H15" s="49">
        <v>1451.67</v>
      </c>
    </row>
    <row r="16" spans="1:234" s="1" customFormat="1" ht="12.95" customHeight="1" x14ac:dyDescent="0.2">
      <c r="A16" s="12" t="s">
        <v>50</v>
      </c>
      <c r="B16" s="3" t="s">
        <v>21</v>
      </c>
      <c r="C16" s="4">
        <v>0.224</v>
      </c>
      <c r="D16" s="2" t="s">
        <v>45</v>
      </c>
      <c r="E16" s="47">
        <v>676055.54</v>
      </c>
      <c r="F16" s="47"/>
      <c r="G16" s="48"/>
      <c r="H16" s="49">
        <v>1360.115</v>
      </c>
    </row>
    <row r="17" spans="1:8" s="1" customFormat="1" ht="12.95" customHeight="1" x14ac:dyDescent="0.2">
      <c r="A17" s="12" t="s">
        <v>51</v>
      </c>
      <c r="B17" s="3" t="s">
        <v>21</v>
      </c>
      <c r="C17" s="4">
        <v>0.184</v>
      </c>
      <c r="D17" s="2" t="s">
        <v>40</v>
      </c>
      <c r="E17" s="47">
        <v>750097.99</v>
      </c>
      <c r="F17" s="47"/>
      <c r="G17" s="48">
        <v>712593.09049999993</v>
      </c>
      <c r="H17" s="49">
        <v>1003.472</v>
      </c>
    </row>
    <row r="18" spans="1:8" s="1" customFormat="1" ht="12.95" customHeight="1" x14ac:dyDescent="0.2">
      <c r="A18" s="12" t="s">
        <v>51</v>
      </c>
      <c r="B18" s="3" t="s">
        <v>21</v>
      </c>
      <c r="C18" s="4">
        <v>0.247</v>
      </c>
      <c r="D18" s="2" t="s">
        <v>45</v>
      </c>
      <c r="E18" s="47">
        <v>750097.99</v>
      </c>
      <c r="F18" s="47"/>
      <c r="G18" s="48"/>
      <c r="H18" s="49">
        <v>1442.9760000000001</v>
      </c>
    </row>
    <row r="19" spans="1:8" s="1" customFormat="1" ht="12.95" customHeight="1" x14ac:dyDescent="0.2">
      <c r="A19" s="12" t="s">
        <v>51</v>
      </c>
      <c r="B19" s="3" t="s">
        <v>21</v>
      </c>
      <c r="C19" s="4">
        <v>0.11</v>
      </c>
      <c r="D19" s="2" t="s">
        <v>30</v>
      </c>
      <c r="E19" s="47">
        <v>750097.99</v>
      </c>
      <c r="F19" s="47"/>
      <c r="G19" s="48">
        <v>712593.09049999993</v>
      </c>
      <c r="H19" s="4">
        <v>540.88</v>
      </c>
    </row>
    <row r="20" spans="1:8" s="1" customFormat="1" ht="12.95" customHeight="1" x14ac:dyDescent="0.2">
      <c r="A20" s="12" t="s">
        <v>51</v>
      </c>
      <c r="B20" s="3" t="s">
        <v>21</v>
      </c>
      <c r="C20" s="4">
        <v>0.98199999999999998</v>
      </c>
      <c r="D20" s="2" t="s">
        <v>44</v>
      </c>
      <c r="E20" s="47">
        <v>750097.99</v>
      </c>
      <c r="F20" s="47"/>
      <c r="G20" s="48"/>
      <c r="H20" s="49">
        <v>3603.8560000000002</v>
      </c>
    </row>
    <row r="21" spans="1:8" s="1" customFormat="1" ht="12.95" customHeight="1" x14ac:dyDescent="0.2">
      <c r="A21" s="12" t="s">
        <v>52</v>
      </c>
      <c r="B21" s="3" t="s">
        <v>21</v>
      </c>
      <c r="C21" s="4">
        <v>0.15</v>
      </c>
      <c r="D21" s="2" t="s">
        <v>40</v>
      </c>
      <c r="E21" s="47">
        <v>779153.42</v>
      </c>
      <c r="F21" s="47"/>
      <c r="G21" s="48">
        <v>740195.74899999995</v>
      </c>
      <c r="H21" s="4">
        <v>909.59</v>
      </c>
    </row>
    <row r="22" spans="1:8" s="1" customFormat="1" ht="12.95" customHeight="1" x14ac:dyDescent="0.2">
      <c r="A22" s="12" t="s">
        <v>52</v>
      </c>
      <c r="B22" s="3" t="s">
        <v>21</v>
      </c>
      <c r="C22" s="4">
        <v>0.27</v>
      </c>
      <c r="D22" s="2" t="s">
        <v>45</v>
      </c>
      <c r="E22" s="47">
        <v>779153.42</v>
      </c>
      <c r="F22" s="47"/>
      <c r="G22" s="48"/>
      <c r="H22" s="49">
        <v>1527.261</v>
      </c>
    </row>
    <row r="23" spans="1:8" s="1" customFormat="1" ht="12.95" customHeight="1" x14ac:dyDescent="0.2">
      <c r="A23" s="12" t="s">
        <v>52</v>
      </c>
      <c r="B23" s="3" t="s">
        <v>21</v>
      </c>
      <c r="C23" s="4">
        <v>4.2999999999999997E-2</v>
      </c>
      <c r="D23" s="2" t="s">
        <v>30</v>
      </c>
      <c r="E23" s="47">
        <v>779153.42</v>
      </c>
      <c r="F23" s="47"/>
      <c r="G23" s="48">
        <v>740195.74899999995</v>
      </c>
      <c r="H23" s="4">
        <v>341.74900000000002</v>
      </c>
    </row>
    <row r="24" spans="1:8" s="1" customFormat="1" ht="12.95" customHeight="1" x14ac:dyDescent="0.2">
      <c r="A24" s="12" t="s">
        <v>53</v>
      </c>
      <c r="B24" s="3" t="s">
        <v>21</v>
      </c>
      <c r="C24" s="4">
        <v>0.158</v>
      </c>
      <c r="D24" s="2" t="s">
        <v>42</v>
      </c>
      <c r="E24" s="47">
        <v>856255.94</v>
      </c>
      <c r="F24" s="47"/>
      <c r="G24" s="48">
        <v>813443.14299999992</v>
      </c>
      <c r="H24" s="49">
        <v>1180.722</v>
      </c>
    </row>
    <row r="25" spans="1:8" s="1" customFormat="1" ht="12.95" customHeight="1" x14ac:dyDescent="0.2">
      <c r="A25" s="12" t="s">
        <v>53</v>
      </c>
      <c r="B25" s="3" t="s">
        <v>21</v>
      </c>
      <c r="C25" s="4">
        <v>0.127</v>
      </c>
      <c r="D25" s="2" t="s">
        <v>42</v>
      </c>
      <c r="E25" s="47">
        <v>856255.94</v>
      </c>
      <c r="F25" s="47"/>
      <c r="G25" s="48">
        <v>813443.14299999992</v>
      </c>
      <c r="H25" s="49">
        <v>1076.5930000000001</v>
      </c>
    </row>
    <row r="26" spans="1:8" s="1" customFormat="1" ht="12.95" customHeight="1" x14ac:dyDescent="0.2">
      <c r="A26" s="12" t="s">
        <v>53</v>
      </c>
      <c r="B26" s="3" t="s">
        <v>21</v>
      </c>
      <c r="C26" s="4">
        <v>0.11700000000000001</v>
      </c>
      <c r="D26" s="2" t="s">
        <v>42</v>
      </c>
      <c r="E26" s="47">
        <v>856255.94</v>
      </c>
      <c r="F26" s="47"/>
      <c r="G26" s="48">
        <v>813443.14299999992</v>
      </c>
      <c r="H26" s="49">
        <v>1043.0029999999999</v>
      </c>
    </row>
    <row r="27" spans="1:8" s="1" customFormat="1" ht="12.95" customHeight="1" x14ac:dyDescent="0.2">
      <c r="A27" s="12" t="s">
        <v>54</v>
      </c>
      <c r="B27" s="3" t="s">
        <v>21</v>
      </c>
      <c r="C27" s="4">
        <v>5.1999999999999998E-2</v>
      </c>
      <c r="D27" s="2" t="s">
        <v>30</v>
      </c>
      <c r="E27" s="47">
        <v>890566.12</v>
      </c>
      <c r="F27" s="47"/>
      <c r="G27" s="48">
        <v>846037.81400000001</v>
      </c>
      <c r="H27" s="4">
        <v>388.87099999999998</v>
      </c>
    </row>
    <row r="28" spans="1:8" s="1" customFormat="1" ht="12.95" customHeight="1" x14ac:dyDescent="0.2">
      <c r="A28" s="12" t="s">
        <v>54</v>
      </c>
      <c r="B28" s="3" t="s">
        <v>21</v>
      </c>
      <c r="C28" s="4">
        <v>0.10100000000000001</v>
      </c>
      <c r="D28" s="2" t="s">
        <v>55</v>
      </c>
      <c r="E28" s="47">
        <v>890566.12</v>
      </c>
      <c r="F28" s="47"/>
      <c r="G28" s="48">
        <v>846037.81400000001</v>
      </c>
      <c r="H28" s="49">
        <v>1047.423</v>
      </c>
    </row>
    <row r="29" spans="1:8" s="1" customFormat="1" ht="12.95" customHeight="1" x14ac:dyDescent="0.2">
      <c r="A29" s="12" t="s">
        <v>56</v>
      </c>
      <c r="B29" s="3" t="s">
        <v>21</v>
      </c>
      <c r="C29" s="4">
        <v>0.16800000000000001</v>
      </c>
      <c r="D29" s="2" t="s">
        <v>45</v>
      </c>
      <c r="E29" s="47">
        <v>973726.24</v>
      </c>
      <c r="F29" s="47"/>
      <c r="G29" s="48">
        <v>925039.92799999996</v>
      </c>
      <c r="H29" s="49">
        <v>1331.4570000000001</v>
      </c>
    </row>
    <row r="30" spans="1:8" s="1" customFormat="1" ht="12.95" customHeight="1" x14ac:dyDescent="0.2">
      <c r="A30" s="12" t="s">
        <v>56</v>
      </c>
      <c r="B30" s="3" t="s">
        <v>21</v>
      </c>
      <c r="C30" s="4">
        <v>0.18</v>
      </c>
      <c r="D30" s="2" t="s">
        <v>45</v>
      </c>
      <c r="E30" s="47">
        <v>973726.24</v>
      </c>
      <c r="F30" s="47"/>
      <c r="G30" s="48">
        <v>925039.92799999996</v>
      </c>
      <c r="H30" s="49">
        <v>1376.5609999999999</v>
      </c>
    </row>
    <row r="31" spans="1:8" s="1" customFormat="1" ht="12.95" customHeight="1" x14ac:dyDescent="0.2">
      <c r="A31" s="12" t="s">
        <v>56</v>
      </c>
      <c r="B31" s="3" t="s">
        <v>21</v>
      </c>
      <c r="C31" s="4">
        <v>0.115</v>
      </c>
      <c r="D31" s="2" t="s">
        <v>42</v>
      </c>
      <c r="E31" s="47">
        <v>973726.24</v>
      </c>
      <c r="F31" s="47"/>
      <c r="G31" s="48">
        <v>925039.92799999996</v>
      </c>
      <c r="H31" s="49">
        <v>1082.2470000000001</v>
      </c>
    </row>
    <row r="32" spans="1:8" s="1" customFormat="1" ht="12.95" customHeight="1" x14ac:dyDescent="0.2">
      <c r="A32" s="12" t="s">
        <v>56</v>
      </c>
      <c r="B32" s="3" t="s">
        <v>21</v>
      </c>
      <c r="C32" s="4">
        <v>0.188</v>
      </c>
      <c r="D32" s="2" t="s">
        <v>42</v>
      </c>
      <c r="E32" s="47">
        <v>973726.24</v>
      </c>
      <c r="F32" s="47"/>
      <c r="G32" s="48">
        <v>925039.92799999996</v>
      </c>
      <c r="H32" s="49">
        <v>1356.63</v>
      </c>
    </row>
    <row r="33" spans="1:8" s="1" customFormat="1" ht="12.95" customHeight="1" x14ac:dyDescent="0.2">
      <c r="A33" s="12" t="s">
        <v>56</v>
      </c>
      <c r="B33" s="3" t="s">
        <v>21</v>
      </c>
      <c r="C33" s="4">
        <v>0.14000000000000001</v>
      </c>
      <c r="D33" s="2" t="s">
        <v>42</v>
      </c>
      <c r="E33" s="47">
        <v>973726.24</v>
      </c>
      <c r="F33" s="47"/>
      <c r="G33" s="48">
        <v>925039.92799999996</v>
      </c>
      <c r="H33" s="49">
        <v>1176.2139999999999</v>
      </c>
    </row>
    <row r="34" spans="1:8" s="1" customFormat="1" ht="12.95" customHeight="1" x14ac:dyDescent="0.2">
      <c r="A34" s="12" t="s">
        <v>56</v>
      </c>
      <c r="B34" s="3" t="s">
        <v>21</v>
      </c>
      <c r="C34" s="4">
        <v>0.23</v>
      </c>
      <c r="D34" s="2" t="s">
        <v>45</v>
      </c>
      <c r="E34" s="47">
        <v>973726.24</v>
      </c>
      <c r="F34" s="47"/>
      <c r="G34" s="48"/>
      <c r="H34" s="49">
        <v>1564.4939999999999</v>
      </c>
    </row>
    <row r="35" spans="1:8" s="1" customFormat="1" ht="12.95" customHeight="1" x14ac:dyDescent="0.2">
      <c r="A35" s="12" t="s">
        <v>56</v>
      </c>
      <c r="B35" s="3" t="s">
        <v>21</v>
      </c>
      <c r="C35" s="4">
        <v>0.30599999999999999</v>
      </c>
      <c r="D35" s="2" t="s">
        <v>44</v>
      </c>
      <c r="E35" s="47">
        <v>973726.24</v>
      </c>
      <c r="F35" s="47"/>
      <c r="G35" s="48"/>
      <c r="H35" s="49">
        <v>1800.153</v>
      </c>
    </row>
    <row r="36" spans="1:8" s="1" customFormat="1" ht="12.95" customHeight="1" x14ac:dyDescent="0.2">
      <c r="A36" s="50" t="s">
        <v>56</v>
      </c>
      <c r="B36" s="51" t="s">
        <v>21</v>
      </c>
      <c r="C36" s="52">
        <v>0.81699999999999995</v>
      </c>
      <c r="D36" s="53" t="s">
        <v>57</v>
      </c>
      <c r="E36" s="54">
        <v>973726.24</v>
      </c>
      <c r="F36" s="54"/>
      <c r="G36" s="48"/>
      <c r="H36" s="55">
        <v>3770.8330000000001</v>
      </c>
    </row>
    <row r="37" spans="1:8" s="1" customFormat="1" ht="12.95" customHeight="1" x14ac:dyDescent="0.2">
      <c r="A37" s="12" t="s">
        <v>56</v>
      </c>
      <c r="B37" s="3" t="s">
        <v>21</v>
      </c>
      <c r="C37" s="4">
        <v>0.34499999999999997</v>
      </c>
      <c r="D37" s="2" t="s">
        <v>46</v>
      </c>
      <c r="E37" s="47">
        <v>973726.24</v>
      </c>
      <c r="F37" s="47"/>
      <c r="G37" s="48"/>
      <c r="H37" s="49">
        <v>1946.741</v>
      </c>
    </row>
    <row r="38" spans="1:8" s="1" customFormat="1" ht="12.95" customHeight="1" x14ac:dyDescent="0.2">
      <c r="A38" s="12" t="s">
        <v>56</v>
      </c>
      <c r="B38" s="3" t="s">
        <v>21</v>
      </c>
      <c r="C38" s="4">
        <v>0.184</v>
      </c>
      <c r="D38" s="2" t="s">
        <v>55</v>
      </c>
      <c r="E38" s="47">
        <v>973726.24</v>
      </c>
      <c r="F38" s="47"/>
      <c r="G38" s="48">
        <v>925039.92799999996</v>
      </c>
      <c r="H38" s="49">
        <v>1391.595</v>
      </c>
    </row>
    <row r="39" spans="1:8" s="1" customFormat="1" ht="12.95" customHeight="1" x14ac:dyDescent="0.2">
      <c r="A39" s="12" t="s">
        <v>58</v>
      </c>
      <c r="B39" s="3" t="s">
        <v>21</v>
      </c>
      <c r="C39" s="4">
        <v>0.113</v>
      </c>
      <c r="D39" s="2" t="s">
        <v>42</v>
      </c>
      <c r="E39" s="47">
        <v>973726.24</v>
      </c>
      <c r="F39" s="47"/>
      <c r="G39" s="48">
        <v>925039.92799999996</v>
      </c>
      <c r="H39" s="49">
        <v>1138.3699999999999</v>
      </c>
    </row>
    <row r="40" spans="1:8" s="1" customFormat="1" ht="12.95" customHeight="1" x14ac:dyDescent="0.2">
      <c r="A40" s="12" t="s">
        <v>59</v>
      </c>
      <c r="B40" s="3" t="s">
        <v>21</v>
      </c>
      <c r="C40" s="4">
        <v>0.26200000000000001</v>
      </c>
      <c r="D40" s="2" t="s">
        <v>42</v>
      </c>
      <c r="E40" s="47">
        <v>1033984.14</v>
      </c>
      <c r="F40" s="47"/>
      <c r="G40" s="48"/>
      <c r="H40" s="49">
        <v>1668.5429999999999</v>
      </c>
    </row>
    <row r="41" spans="1:8" s="1" customFormat="1" ht="12.95" customHeight="1" x14ac:dyDescent="0.2">
      <c r="A41" s="12" t="s">
        <v>59</v>
      </c>
      <c r="B41" s="3" t="s">
        <v>21</v>
      </c>
      <c r="C41" s="4">
        <v>0.26200000000000001</v>
      </c>
      <c r="D41" s="2" t="s">
        <v>42</v>
      </c>
      <c r="E41" s="47">
        <v>1033984.14</v>
      </c>
      <c r="F41" s="47"/>
      <c r="G41" s="48"/>
      <c r="H41" s="49">
        <v>1668.5429999999999</v>
      </c>
    </row>
    <row r="42" spans="1:8" s="1" customFormat="1" ht="12.95" customHeight="1" x14ac:dyDescent="0.2">
      <c r="A42" s="12" t="s">
        <v>60</v>
      </c>
      <c r="B42" s="3" t="s">
        <v>21</v>
      </c>
      <c r="C42" s="4">
        <v>0.22</v>
      </c>
      <c r="D42" s="2" t="s">
        <v>45</v>
      </c>
      <c r="E42" s="47">
        <v>1127716.95</v>
      </c>
      <c r="F42" s="47"/>
      <c r="G42" s="48"/>
      <c r="H42" s="49">
        <v>1639.4</v>
      </c>
    </row>
    <row r="43" spans="1:8" s="1" customFormat="1" ht="12.95" customHeight="1" x14ac:dyDescent="0.2">
      <c r="A43" s="12" t="s">
        <v>60</v>
      </c>
      <c r="B43" s="3" t="s">
        <v>21</v>
      </c>
      <c r="C43" s="4">
        <v>0.1</v>
      </c>
      <c r="D43" s="2" t="s">
        <v>42</v>
      </c>
      <c r="E43" s="47">
        <v>1127716.95</v>
      </c>
      <c r="F43" s="47"/>
      <c r="G43" s="48">
        <v>1071331.1024999998</v>
      </c>
      <c r="H43" s="49">
        <v>1077</v>
      </c>
    </row>
    <row r="44" spans="1:8" s="1" customFormat="1" ht="12.95" customHeight="1" x14ac:dyDescent="0.2">
      <c r="A44" s="12" t="s">
        <v>60</v>
      </c>
      <c r="B44" s="3" t="s">
        <v>21</v>
      </c>
      <c r="C44" s="4">
        <v>0.112</v>
      </c>
      <c r="D44" s="2" t="s">
        <v>42</v>
      </c>
      <c r="E44" s="47">
        <v>1127716.95</v>
      </c>
      <c r="F44" s="47"/>
      <c r="G44" s="48">
        <v>1071331.1024999998</v>
      </c>
      <c r="H44" s="49">
        <v>1128.24</v>
      </c>
    </row>
    <row r="45" spans="1:8" s="1" customFormat="1" ht="12.95" customHeight="1" x14ac:dyDescent="0.2">
      <c r="A45" s="12" t="s">
        <v>60</v>
      </c>
      <c r="B45" s="3" t="s">
        <v>21</v>
      </c>
      <c r="C45" s="4">
        <v>0.112</v>
      </c>
      <c r="D45" s="2" t="s">
        <v>42</v>
      </c>
      <c r="E45" s="47">
        <v>1127716.95</v>
      </c>
      <c r="F45" s="47"/>
      <c r="G45" s="48">
        <v>1071331.1024999998</v>
      </c>
      <c r="H45" s="49">
        <v>1128.24</v>
      </c>
    </row>
    <row r="46" spans="1:8" s="1" customFormat="1" ht="12.95" customHeight="1" x14ac:dyDescent="0.2">
      <c r="A46" s="12" t="s">
        <v>61</v>
      </c>
      <c r="B46" s="3" t="s">
        <v>21</v>
      </c>
      <c r="C46" s="4">
        <v>9.6000000000000002E-2</v>
      </c>
      <c r="D46" s="2" t="s">
        <v>42</v>
      </c>
      <c r="E46" s="47">
        <v>1265134.21</v>
      </c>
      <c r="F46" s="47"/>
      <c r="G46" s="48">
        <v>1201877.4994999999</v>
      </c>
      <c r="H46" s="49">
        <v>1102.1120000000001</v>
      </c>
    </row>
    <row r="47" spans="1:8" s="1" customFormat="1" ht="12.95" customHeight="1" x14ac:dyDescent="0.2">
      <c r="A47" s="12" t="s">
        <v>61</v>
      </c>
      <c r="B47" s="3" t="s">
        <v>21</v>
      </c>
      <c r="C47" s="4">
        <v>0.105</v>
      </c>
      <c r="D47" s="2" t="s">
        <v>62</v>
      </c>
      <c r="E47" s="47">
        <v>1265134.21</v>
      </c>
      <c r="F47" s="47"/>
      <c r="G47" s="48">
        <v>1201877.4994999999</v>
      </c>
      <c r="H47" s="4">
        <v>794.49800000000005</v>
      </c>
    </row>
    <row r="48" spans="1:8" s="1" customFormat="1" ht="12.95" customHeight="1" x14ac:dyDescent="0.2">
      <c r="A48" s="12" t="s">
        <v>61</v>
      </c>
      <c r="B48" s="3" t="s">
        <v>21</v>
      </c>
      <c r="C48" s="4">
        <v>0.189</v>
      </c>
      <c r="D48" s="2" t="s">
        <v>42</v>
      </c>
      <c r="E48" s="47">
        <v>1265134.21</v>
      </c>
      <c r="F48" s="47"/>
      <c r="G48" s="48">
        <v>1201877.4994999999</v>
      </c>
      <c r="H48" s="49">
        <v>1540.096</v>
      </c>
    </row>
    <row r="49" spans="1:8" s="1" customFormat="1" ht="12.95" customHeight="1" x14ac:dyDescent="0.2">
      <c r="A49" s="12" t="s">
        <v>63</v>
      </c>
      <c r="B49" s="3" t="s">
        <v>21</v>
      </c>
      <c r="C49" s="4">
        <v>0.159</v>
      </c>
      <c r="D49" s="2" t="s">
        <v>55</v>
      </c>
      <c r="E49" s="47">
        <v>1374257.84</v>
      </c>
      <c r="F49" s="47"/>
      <c r="G49" s="48">
        <v>1305544.9480000001</v>
      </c>
      <c r="H49" s="49">
        <v>1502.8430000000001</v>
      </c>
    </row>
    <row r="50" spans="1:8" s="1" customFormat="1" ht="12.95" customHeight="1" x14ac:dyDescent="0.2">
      <c r="A50" s="12" t="s">
        <v>63</v>
      </c>
      <c r="B50" s="3" t="s">
        <v>21</v>
      </c>
      <c r="C50" s="4">
        <v>0.25</v>
      </c>
      <c r="D50" s="2" t="s">
        <v>45</v>
      </c>
      <c r="E50" s="47">
        <v>1374257.84</v>
      </c>
      <c r="F50" s="47"/>
      <c r="G50" s="48"/>
      <c r="H50" s="49">
        <v>1962.3330000000001</v>
      </c>
    </row>
    <row r="51" spans="1:8" s="1" customFormat="1" ht="12.95" customHeight="1" x14ac:dyDescent="0.2">
      <c r="A51" s="12" t="s">
        <v>63</v>
      </c>
      <c r="B51" s="3" t="s">
        <v>21</v>
      </c>
      <c r="C51" s="4">
        <v>0.107</v>
      </c>
      <c r="D51" s="2" t="s">
        <v>46</v>
      </c>
      <c r="E51" s="47">
        <v>1374257.84</v>
      </c>
      <c r="F51" s="47"/>
      <c r="G51" s="48">
        <v>1305544.9480000001</v>
      </c>
      <c r="H51" s="49">
        <v>1190.278</v>
      </c>
    </row>
    <row r="52" spans="1:8" s="1" customFormat="1" ht="12.95" customHeight="1" x14ac:dyDescent="0.2">
      <c r="A52" s="12" t="s">
        <v>63</v>
      </c>
      <c r="B52" s="3" t="s">
        <v>21</v>
      </c>
      <c r="C52" s="4">
        <v>0.11799999999999999</v>
      </c>
      <c r="D52" s="2" t="s">
        <v>55</v>
      </c>
      <c r="E52" s="47">
        <v>1374257.84</v>
      </c>
      <c r="F52" s="47"/>
      <c r="G52" s="48">
        <v>1305544.9480000001</v>
      </c>
      <c r="H52" s="49">
        <v>1295.8209999999999</v>
      </c>
    </row>
    <row r="53" spans="1:8" s="1" customFormat="1" ht="12.95" customHeight="1" x14ac:dyDescent="0.2">
      <c r="A53" s="12" t="s">
        <v>63</v>
      </c>
      <c r="B53" s="3" t="s">
        <v>21</v>
      </c>
      <c r="C53" s="4">
        <v>0.255</v>
      </c>
      <c r="D53" s="2" t="s">
        <v>45</v>
      </c>
      <c r="E53" s="47">
        <v>1374257.84</v>
      </c>
      <c r="F53" s="47"/>
      <c r="G53" s="48"/>
      <c r="H53" s="49">
        <v>1987.579</v>
      </c>
    </row>
    <row r="54" spans="1:8" s="1" customFormat="1" ht="12.95" customHeight="1" x14ac:dyDescent="0.2">
      <c r="A54" s="50" t="s">
        <v>63</v>
      </c>
      <c r="B54" s="51" t="s">
        <v>21</v>
      </c>
      <c r="C54" s="52">
        <v>0.499</v>
      </c>
      <c r="D54" s="53" t="s">
        <v>57</v>
      </c>
      <c r="E54" s="54">
        <v>1374257.84</v>
      </c>
      <c r="F54" s="54"/>
      <c r="G54" s="48"/>
      <c r="H54" s="55">
        <v>3219.616</v>
      </c>
    </row>
    <row r="55" spans="1:8" s="1" customFormat="1" ht="12.95" customHeight="1" x14ac:dyDescent="0.2">
      <c r="A55" s="50" t="s">
        <v>63</v>
      </c>
      <c r="B55" s="51" t="s">
        <v>21</v>
      </c>
      <c r="C55" s="52">
        <v>0.505</v>
      </c>
      <c r="D55" s="53" t="s">
        <v>57</v>
      </c>
      <c r="E55" s="54">
        <v>1374257.84</v>
      </c>
      <c r="F55" s="54"/>
      <c r="G55" s="48"/>
      <c r="H55" s="55">
        <v>3249.9119999999998</v>
      </c>
    </row>
    <row r="56" spans="1:8" s="1" customFormat="1" ht="12.95" customHeight="1" x14ac:dyDescent="0.2">
      <c r="A56" s="50" t="s">
        <v>63</v>
      </c>
      <c r="B56" s="51" t="s">
        <v>21</v>
      </c>
      <c r="C56" s="52">
        <v>0.502</v>
      </c>
      <c r="D56" s="53" t="s">
        <v>57</v>
      </c>
      <c r="E56" s="54">
        <v>1374257.84</v>
      </c>
      <c r="F56" s="54"/>
      <c r="G56" s="48"/>
      <c r="H56" s="55">
        <v>3234.7640000000001</v>
      </c>
    </row>
    <row r="57" spans="1:8" s="1" customFormat="1" ht="12.95" customHeight="1" x14ac:dyDescent="0.2">
      <c r="A57" s="50" t="s">
        <v>63</v>
      </c>
      <c r="B57" s="51" t="s">
        <v>21</v>
      </c>
      <c r="C57" s="52">
        <v>0.502</v>
      </c>
      <c r="D57" s="53" t="s">
        <v>57</v>
      </c>
      <c r="E57" s="54">
        <v>1374257.84</v>
      </c>
      <c r="F57" s="54"/>
      <c r="G57" s="48"/>
      <c r="H57" s="55">
        <v>3234.7640000000001</v>
      </c>
    </row>
    <row r="58" spans="1:8" s="1" customFormat="1" ht="12.95" customHeight="1" x14ac:dyDescent="0.2">
      <c r="A58" s="50" t="s">
        <v>63</v>
      </c>
      <c r="B58" s="51" t="s">
        <v>21</v>
      </c>
      <c r="C58" s="52">
        <v>0.502</v>
      </c>
      <c r="D58" s="53" t="s">
        <v>57</v>
      </c>
      <c r="E58" s="54">
        <v>1374257.84</v>
      </c>
      <c r="F58" s="54"/>
      <c r="G58" s="48"/>
      <c r="H58" s="55">
        <v>3234.7640000000001</v>
      </c>
    </row>
    <row r="59" spans="1:8" s="1" customFormat="1" ht="12.95" customHeight="1" x14ac:dyDescent="0.2">
      <c r="A59" s="12" t="s">
        <v>63</v>
      </c>
      <c r="B59" s="3" t="s">
        <v>21</v>
      </c>
      <c r="C59" s="4">
        <v>0.504</v>
      </c>
      <c r="D59" s="2" t="s">
        <v>57</v>
      </c>
      <c r="E59" s="47">
        <v>1374257.84</v>
      </c>
      <c r="F59" s="47"/>
      <c r="G59" s="48"/>
      <c r="H59" s="49">
        <v>3244.8620000000001</v>
      </c>
    </row>
    <row r="60" spans="1:8" s="1" customFormat="1" ht="12.95" customHeight="1" x14ac:dyDescent="0.2">
      <c r="A60" s="12" t="s">
        <v>63</v>
      </c>
      <c r="B60" s="3" t="s">
        <v>21</v>
      </c>
      <c r="C60" s="4">
        <v>0.504</v>
      </c>
      <c r="D60" s="2" t="s">
        <v>57</v>
      </c>
      <c r="E60" s="47">
        <v>1374257.84</v>
      </c>
      <c r="F60" s="47"/>
      <c r="G60" s="48"/>
      <c r="H60" s="49">
        <v>3244.8620000000001</v>
      </c>
    </row>
    <row r="61" spans="1:8" s="1" customFormat="1" ht="12.95" customHeight="1" x14ac:dyDescent="0.2">
      <c r="A61" s="12" t="s">
        <v>63</v>
      </c>
      <c r="B61" s="3" t="s">
        <v>21</v>
      </c>
      <c r="C61" s="4">
        <v>0.504</v>
      </c>
      <c r="D61" s="2" t="s">
        <v>57</v>
      </c>
      <c r="E61" s="47">
        <v>1374257.84</v>
      </c>
      <c r="F61" s="47"/>
      <c r="G61" s="48"/>
      <c r="H61" s="49">
        <v>3244.8620000000001</v>
      </c>
    </row>
    <row r="62" spans="1:8" s="1" customFormat="1" ht="12.95" customHeight="1" x14ac:dyDescent="0.2">
      <c r="A62" s="50" t="s">
        <v>63</v>
      </c>
      <c r="B62" s="51" t="s">
        <v>21</v>
      </c>
      <c r="C62" s="52">
        <v>0.502</v>
      </c>
      <c r="D62" s="53" t="s">
        <v>57</v>
      </c>
      <c r="E62" s="54">
        <v>1374257.84</v>
      </c>
      <c r="F62" s="54"/>
      <c r="G62" s="48"/>
      <c r="H62" s="55">
        <v>3234.7640000000001</v>
      </c>
    </row>
    <row r="63" spans="1:8" s="1" customFormat="1" ht="12.95" customHeight="1" x14ac:dyDescent="0.2">
      <c r="A63" s="50" t="s">
        <v>63</v>
      </c>
      <c r="B63" s="51" t="s">
        <v>21</v>
      </c>
      <c r="C63" s="52">
        <v>0.502</v>
      </c>
      <c r="D63" s="53" t="s">
        <v>57</v>
      </c>
      <c r="E63" s="54">
        <v>1374257.84</v>
      </c>
      <c r="F63" s="54"/>
      <c r="G63" s="48"/>
      <c r="H63" s="55">
        <v>3234.7640000000001</v>
      </c>
    </row>
    <row r="64" spans="1:8" s="1" customFormat="1" ht="12.95" customHeight="1" x14ac:dyDescent="0.2">
      <c r="A64" s="50" t="s">
        <v>63</v>
      </c>
      <c r="B64" s="51" t="s">
        <v>21</v>
      </c>
      <c r="C64" s="52">
        <v>0.505</v>
      </c>
      <c r="D64" s="53" t="s">
        <v>57</v>
      </c>
      <c r="E64" s="54">
        <v>1374257.84</v>
      </c>
      <c r="F64" s="54"/>
      <c r="G64" s="48"/>
      <c r="H64" s="55">
        <v>3249.9119999999998</v>
      </c>
    </row>
    <row r="65" spans="1:8" s="1" customFormat="1" ht="12.95" customHeight="1" x14ac:dyDescent="0.2">
      <c r="A65" s="50" t="s">
        <v>63</v>
      </c>
      <c r="B65" s="51" t="s">
        <v>21</v>
      </c>
      <c r="C65" s="52">
        <v>0.505</v>
      </c>
      <c r="D65" s="53" t="s">
        <v>57</v>
      </c>
      <c r="E65" s="54">
        <v>1374257.84</v>
      </c>
      <c r="F65" s="54"/>
      <c r="G65" s="48"/>
      <c r="H65" s="55">
        <v>3249.9119999999998</v>
      </c>
    </row>
    <row r="66" spans="1:8" s="1" customFormat="1" ht="12.95" customHeight="1" x14ac:dyDescent="0.2">
      <c r="A66" s="12" t="s">
        <v>63</v>
      </c>
      <c r="B66" s="3" t="s">
        <v>21</v>
      </c>
      <c r="C66" s="4">
        <v>0.20499999999999999</v>
      </c>
      <c r="D66" s="2" t="s">
        <v>45</v>
      </c>
      <c r="E66" s="47">
        <v>1374257.84</v>
      </c>
      <c r="F66" s="47"/>
      <c r="G66" s="48">
        <v>1305544.9480000001</v>
      </c>
      <c r="H66" s="49">
        <v>1735.1130000000001</v>
      </c>
    </row>
    <row r="67" spans="1:8" s="1" customFormat="1" ht="12.95" customHeight="1" x14ac:dyDescent="0.2">
      <c r="A67" s="50" t="s">
        <v>64</v>
      </c>
      <c r="B67" s="51" t="s">
        <v>21</v>
      </c>
      <c r="C67" s="52">
        <v>0.52700000000000002</v>
      </c>
      <c r="D67" s="53" t="s">
        <v>57</v>
      </c>
      <c r="E67" s="54">
        <v>1445000</v>
      </c>
      <c r="F67" s="54"/>
      <c r="G67" s="48"/>
      <c r="H67" s="55">
        <v>3977.4850000000001</v>
      </c>
    </row>
    <row r="68" spans="1:8" s="1" customFormat="1" ht="12.95" customHeight="1" x14ac:dyDescent="0.2">
      <c r="A68" s="50" t="s">
        <v>64</v>
      </c>
      <c r="B68" s="51" t="s">
        <v>21</v>
      </c>
      <c r="C68" s="52">
        <v>0.51600000000000001</v>
      </c>
      <c r="D68" s="53" t="s">
        <v>57</v>
      </c>
      <c r="E68" s="54">
        <v>1445000</v>
      </c>
      <c r="F68" s="54"/>
      <c r="G68" s="48"/>
      <c r="H68" s="55">
        <v>3909.0740000000001</v>
      </c>
    </row>
    <row r="69" spans="1:8" s="1" customFormat="1" ht="12.95" customHeight="1" x14ac:dyDescent="0.2">
      <c r="A69" s="50" t="s">
        <v>64</v>
      </c>
      <c r="B69" s="51" t="s">
        <v>21</v>
      </c>
      <c r="C69" s="52">
        <v>0.50700000000000001</v>
      </c>
      <c r="D69" s="53" t="s">
        <v>57</v>
      </c>
      <c r="E69" s="54">
        <v>1445000</v>
      </c>
      <c r="F69" s="54"/>
      <c r="G69" s="48"/>
      <c r="H69" s="55">
        <v>3853.1019999999999</v>
      </c>
    </row>
    <row r="70" spans="1:8" s="1" customFormat="1" ht="12.95" customHeight="1" x14ac:dyDescent="0.2">
      <c r="A70" s="50" t="s">
        <v>64</v>
      </c>
      <c r="B70" s="51" t="s">
        <v>21</v>
      </c>
      <c r="C70" s="52">
        <v>0.51300000000000001</v>
      </c>
      <c r="D70" s="53" t="s">
        <v>57</v>
      </c>
      <c r="E70" s="54">
        <v>1445000</v>
      </c>
      <c r="F70" s="54"/>
      <c r="G70" s="48"/>
      <c r="H70" s="55">
        <v>3890.4169999999999</v>
      </c>
    </row>
    <row r="71" spans="1:8" s="1" customFormat="1" ht="12.95" customHeight="1" x14ac:dyDescent="0.2">
      <c r="A71" s="50" t="s">
        <v>64</v>
      </c>
      <c r="B71" s="51" t="s">
        <v>21</v>
      </c>
      <c r="C71" s="52">
        <v>0.51600000000000001</v>
      </c>
      <c r="D71" s="53" t="s">
        <v>57</v>
      </c>
      <c r="E71" s="54">
        <v>1445000</v>
      </c>
      <c r="F71" s="54"/>
      <c r="G71" s="48"/>
      <c r="H71" s="55">
        <v>3909.0740000000001</v>
      </c>
    </row>
    <row r="72" spans="1:8" s="1" customFormat="1" ht="12.95" customHeight="1" x14ac:dyDescent="0.2">
      <c r="A72" s="12" t="s">
        <v>65</v>
      </c>
      <c r="B72" s="3" t="s">
        <v>21</v>
      </c>
      <c r="C72" s="4">
        <v>0.04</v>
      </c>
      <c r="D72" s="2" t="s">
        <v>30</v>
      </c>
      <c r="E72" s="47">
        <v>565004.30000000005</v>
      </c>
      <c r="F72" s="47"/>
      <c r="G72" s="48">
        <v>536754.08499999996</v>
      </c>
      <c r="H72" s="4">
        <v>294.72000000000003</v>
      </c>
    </row>
    <row r="73" spans="1:8" s="1" customFormat="1" ht="12.95" customHeight="1" x14ac:dyDescent="0.2">
      <c r="A73" s="12" t="s">
        <v>65</v>
      </c>
      <c r="B73" s="3" t="s">
        <v>21</v>
      </c>
      <c r="C73" s="4">
        <v>0.64</v>
      </c>
      <c r="D73" s="2" t="s">
        <v>45</v>
      </c>
      <c r="E73" s="47">
        <v>565004.30000000005</v>
      </c>
      <c r="F73" s="47"/>
      <c r="G73" s="48"/>
      <c r="H73" s="49">
        <v>2055.52</v>
      </c>
    </row>
    <row r="74" spans="1:8" s="1" customFormat="1" ht="12.95" customHeight="1" x14ac:dyDescent="0.2">
      <c r="A74" s="12" t="s">
        <v>66</v>
      </c>
      <c r="B74" s="3" t="s">
        <v>21</v>
      </c>
      <c r="C74" s="4">
        <v>2.5999999999999999E-2</v>
      </c>
      <c r="D74" s="2" t="s">
        <v>62</v>
      </c>
      <c r="E74" s="47">
        <v>710072.1</v>
      </c>
      <c r="F74" s="47"/>
      <c r="G74" s="48">
        <v>674568.495</v>
      </c>
      <c r="H74" s="4">
        <v>367.6</v>
      </c>
    </row>
    <row r="75" spans="1:8" s="1" customFormat="1" ht="12.95" customHeight="1" x14ac:dyDescent="0.2">
      <c r="A75" s="12" t="s">
        <v>68</v>
      </c>
      <c r="B75" s="3" t="s">
        <v>21</v>
      </c>
      <c r="C75" s="4">
        <v>0.1</v>
      </c>
      <c r="D75" s="2" t="s">
        <v>67</v>
      </c>
      <c r="E75" s="47">
        <v>845258.95</v>
      </c>
      <c r="F75" s="47"/>
      <c r="G75" s="48">
        <v>802996.00249999994</v>
      </c>
      <c r="H75" s="4">
        <v>482.14699999999999</v>
      </c>
    </row>
    <row r="76" spans="1:8" s="1" customFormat="1" ht="12.95" customHeight="1" x14ac:dyDescent="0.2">
      <c r="A76" s="12" t="s">
        <v>68</v>
      </c>
      <c r="B76" s="3" t="s">
        <v>21</v>
      </c>
      <c r="C76" s="4">
        <v>0.66600000000000004</v>
      </c>
      <c r="D76" s="2" t="s">
        <v>46</v>
      </c>
      <c r="E76" s="47">
        <v>845258.95</v>
      </c>
      <c r="F76" s="47"/>
      <c r="G76" s="48"/>
      <c r="H76" s="49">
        <v>2762.1990000000001</v>
      </c>
    </row>
    <row r="77" spans="1:8" s="1" customFormat="1" ht="12.95" customHeight="1" x14ac:dyDescent="0.2">
      <c r="A77" s="12" t="s">
        <v>69</v>
      </c>
      <c r="B77" s="3" t="s">
        <v>21</v>
      </c>
      <c r="C77" s="4">
        <v>9.8000000000000004E-2</v>
      </c>
      <c r="D77" s="2" t="s">
        <v>30</v>
      </c>
      <c r="E77" s="47">
        <v>982108.55</v>
      </c>
      <c r="F77" s="47"/>
      <c r="G77" s="48">
        <v>933003.12250000006</v>
      </c>
      <c r="H77" s="4">
        <v>554.86199999999997</v>
      </c>
    </row>
    <row r="78" spans="1:8" s="1" customFormat="1" ht="12.95" customHeight="1" x14ac:dyDescent="0.2">
      <c r="A78" s="12" t="s">
        <v>69</v>
      </c>
      <c r="B78" s="3" t="s">
        <v>21</v>
      </c>
      <c r="C78" s="4">
        <v>0.1</v>
      </c>
      <c r="D78" s="2" t="s">
        <v>30</v>
      </c>
      <c r="E78" s="47">
        <v>982108.55</v>
      </c>
      <c r="F78" s="47"/>
      <c r="G78" s="48">
        <v>933003.12250000006</v>
      </c>
      <c r="H78" s="4">
        <v>561.9</v>
      </c>
    </row>
    <row r="79" spans="1:8" s="1" customFormat="1" ht="12.95" customHeight="1" x14ac:dyDescent="0.2">
      <c r="A79" s="12" t="s">
        <v>70</v>
      </c>
      <c r="B79" s="3" t="s">
        <v>21</v>
      </c>
      <c r="C79" s="4">
        <v>0.16500000000000001</v>
      </c>
      <c r="D79" s="2" t="s">
        <v>46</v>
      </c>
      <c r="E79" s="47">
        <v>1521549.89</v>
      </c>
      <c r="F79" s="47"/>
      <c r="G79" s="48">
        <v>1445472.3954999999</v>
      </c>
      <c r="H79" s="49">
        <v>1514.4349999999999</v>
      </c>
    </row>
    <row r="80" spans="1:8" s="1" customFormat="1" ht="12.95" customHeight="1" x14ac:dyDescent="0.2">
      <c r="A80" s="12" t="s">
        <v>71</v>
      </c>
      <c r="B80" s="3" t="s">
        <v>21</v>
      </c>
      <c r="C80" s="4">
        <v>0.02</v>
      </c>
      <c r="D80" s="2" t="s">
        <v>30</v>
      </c>
      <c r="E80" s="47">
        <v>566233.96</v>
      </c>
      <c r="F80" s="47"/>
      <c r="G80" s="48">
        <v>537922.26199999999</v>
      </c>
      <c r="H80" s="4">
        <v>249.68700000000001</v>
      </c>
    </row>
    <row r="81" spans="1:8" s="1" customFormat="1" ht="12.95" customHeight="1" x14ac:dyDescent="0.2">
      <c r="A81" s="12" t="s">
        <v>71</v>
      </c>
      <c r="B81" s="3" t="s">
        <v>21</v>
      </c>
      <c r="C81" s="4">
        <v>0.02</v>
      </c>
      <c r="D81" s="2" t="s">
        <v>30</v>
      </c>
      <c r="E81" s="47">
        <v>566233.96</v>
      </c>
      <c r="F81" s="47"/>
      <c r="G81" s="48">
        <v>537922.26199999999</v>
      </c>
      <c r="H81" s="4">
        <v>249.68700000000001</v>
      </c>
    </row>
    <row r="82" spans="1:8" s="1" customFormat="1" ht="12.95" customHeight="1" x14ac:dyDescent="0.2">
      <c r="A82" s="12" t="s">
        <v>72</v>
      </c>
      <c r="B82" s="3" t="s">
        <v>21</v>
      </c>
      <c r="C82" s="4">
        <v>0.06</v>
      </c>
      <c r="D82" s="2" t="s">
        <v>30</v>
      </c>
      <c r="E82" s="47">
        <v>671197.49</v>
      </c>
      <c r="F82" s="47"/>
      <c r="G82" s="48">
        <v>637637.61549999996</v>
      </c>
      <c r="H82" s="4">
        <v>348.68</v>
      </c>
    </row>
    <row r="83" spans="1:8" s="1" customFormat="1" ht="12.95" customHeight="1" x14ac:dyDescent="0.2">
      <c r="A83" s="12" t="s">
        <v>72</v>
      </c>
      <c r="B83" s="3" t="s">
        <v>21</v>
      </c>
      <c r="C83" s="4">
        <v>0.246</v>
      </c>
      <c r="D83" s="2" t="s">
        <v>45</v>
      </c>
      <c r="E83" s="47">
        <v>671197.49</v>
      </c>
      <c r="F83" s="47"/>
      <c r="G83" s="48"/>
      <c r="H83" s="49">
        <v>1268.587</v>
      </c>
    </row>
    <row r="84" spans="1:8" s="1" customFormat="1" ht="12.95" customHeight="1" x14ac:dyDescent="0.2">
      <c r="A84" s="12" t="s">
        <v>73</v>
      </c>
      <c r="B84" s="3" t="s">
        <v>21</v>
      </c>
      <c r="C84" s="4">
        <v>0.107</v>
      </c>
      <c r="D84" s="2" t="s">
        <v>40</v>
      </c>
      <c r="E84" s="47">
        <v>775620.91</v>
      </c>
      <c r="F84" s="47"/>
      <c r="G84" s="48">
        <v>736839.86450000003</v>
      </c>
      <c r="H84" s="4">
        <v>719.78200000000004</v>
      </c>
    </row>
    <row r="85" spans="1:8" s="1" customFormat="1" ht="12.95" customHeight="1" x14ac:dyDescent="0.2">
      <c r="A85" s="12" t="s">
        <v>73</v>
      </c>
      <c r="B85" s="3" t="s">
        <v>21</v>
      </c>
      <c r="C85" s="4">
        <v>2.5000000000000001E-2</v>
      </c>
      <c r="D85" s="2" t="s">
        <v>40</v>
      </c>
      <c r="E85" s="47">
        <v>775620.91</v>
      </c>
      <c r="F85" s="47"/>
      <c r="G85" s="48">
        <v>736839.86450000003</v>
      </c>
      <c r="H85" s="4">
        <v>513.03300000000002</v>
      </c>
    </row>
    <row r="86" spans="1:8" s="1" customFormat="1" ht="12.95" customHeight="1" x14ac:dyDescent="0.2">
      <c r="A86" s="12" t="s">
        <v>73</v>
      </c>
      <c r="B86" s="3" t="s">
        <v>21</v>
      </c>
      <c r="C86" s="4">
        <v>0.214</v>
      </c>
      <c r="D86" s="2" t="s">
        <v>45</v>
      </c>
      <c r="E86" s="47">
        <v>775620.91</v>
      </c>
      <c r="F86" s="47"/>
      <c r="G86" s="48">
        <v>736839.86450000003</v>
      </c>
      <c r="H86" s="49">
        <v>1239.5650000000001</v>
      </c>
    </row>
    <row r="87" spans="1:8" s="1" customFormat="1" ht="12.95" customHeight="1" x14ac:dyDescent="0.2">
      <c r="A87" s="12" t="s">
        <v>74</v>
      </c>
      <c r="B87" s="3" t="s">
        <v>21</v>
      </c>
      <c r="C87" s="4">
        <v>0.125</v>
      </c>
      <c r="D87" s="2" t="s">
        <v>42</v>
      </c>
      <c r="E87" s="47">
        <v>887960.77</v>
      </c>
      <c r="F87" s="47"/>
      <c r="G87" s="48">
        <v>843562.73149999999</v>
      </c>
      <c r="H87" s="49">
        <v>1026.2909999999999</v>
      </c>
    </row>
    <row r="88" spans="1:8" s="1" customFormat="1" ht="12.95" customHeight="1" x14ac:dyDescent="0.2">
      <c r="A88" s="12" t="s">
        <v>74</v>
      </c>
      <c r="B88" s="3" t="s">
        <v>21</v>
      </c>
      <c r="C88" s="4">
        <v>0.03</v>
      </c>
      <c r="D88" s="2" t="s">
        <v>30</v>
      </c>
      <c r="E88" s="47">
        <v>887960.77</v>
      </c>
      <c r="F88" s="47"/>
      <c r="G88" s="48">
        <v>843562.73149999999</v>
      </c>
      <c r="H88" s="4">
        <v>300.31</v>
      </c>
    </row>
    <row r="89" spans="1:8" s="1" customFormat="1" ht="12.95" customHeight="1" x14ac:dyDescent="0.2">
      <c r="A89" s="12" t="s">
        <v>74</v>
      </c>
      <c r="B89" s="3" t="s">
        <v>21</v>
      </c>
      <c r="C89" s="4">
        <v>7.1999999999999995E-2</v>
      </c>
      <c r="D89" s="2" t="s">
        <v>40</v>
      </c>
      <c r="E89" s="47">
        <v>887960.77</v>
      </c>
      <c r="F89" s="47"/>
      <c r="G89" s="48">
        <v>843562.73149999999</v>
      </c>
      <c r="H89" s="4">
        <v>666.74400000000003</v>
      </c>
    </row>
    <row r="90" spans="1:8" s="1" customFormat="1" ht="12.95" customHeight="1" x14ac:dyDescent="0.2">
      <c r="A90" s="12" t="s">
        <v>74</v>
      </c>
      <c r="B90" s="3" t="s">
        <v>21</v>
      </c>
      <c r="C90" s="4">
        <v>0.17399999999999999</v>
      </c>
      <c r="D90" s="2" t="s">
        <v>40</v>
      </c>
      <c r="E90" s="47">
        <v>887960.77</v>
      </c>
      <c r="F90" s="47"/>
      <c r="G90" s="48">
        <v>843562.73149999999</v>
      </c>
      <c r="H90" s="4">
        <v>973.79700000000003</v>
      </c>
    </row>
    <row r="91" spans="1:8" s="1" customFormat="1" ht="12.95" customHeight="1" x14ac:dyDescent="0.2">
      <c r="A91" s="12" t="s">
        <v>74</v>
      </c>
      <c r="B91" s="3" t="s">
        <v>21</v>
      </c>
      <c r="C91" s="4">
        <v>0.25</v>
      </c>
      <c r="D91" s="2" t="s">
        <v>47</v>
      </c>
      <c r="E91" s="47">
        <v>887960.77</v>
      </c>
      <c r="F91" s="47"/>
      <c r="G91" s="48"/>
      <c r="H91" s="49">
        <v>1202.5830000000001</v>
      </c>
    </row>
    <row r="92" spans="1:8" s="1" customFormat="1" ht="12.95" customHeight="1" x14ac:dyDescent="0.2">
      <c r="A92" s="12" t="s">
        <v>75</v>
      </c>
      <c r="B92" s="3" t="s">
        <v>21</v>
      </c>
      <c r="C92" s="4">
        <v>0.254</v>
      </c>
      <c r="D92" s="2" t="s">
        <v>55</v>
      </c>
      <c r="E92" s="47">
        <v>1042168.73</v>
      </c>
      <c r="F92" s="47"/>
      <c r="G92" s="48"/>
      <c r="H92" s="49">
        <v>1585.952</v>
      </c>
    </row>
    <row r="93" spans="1:8" s="1" customFormat="1" ht="12.95" customHeight="1" x14ac:dyDescent="0.2">
      <c r="A93" s="12" t="s">
        <v>76</v>
      </c>
      <c r="B93" s="3" t="s">
        <v>21</v>
      </c>
      <c r="C93" s="4">
        <v>0.307</v>
      </c>
      <c r="D93" s="2" t="s">
        <v>45</v>
      </c>
      <c r="E93" s="47">
        <v>1282224.1499999999</v>
      </c>
      <c r="F93" s="47"/>
      <c r="G93" s="48"/>
      <c r="H93" s="49">
        <v>1993.1849999999999</v>
      </c>
    </row>
    <row r="94" spans="1:8" s="1" customFormat="1" ht="12.95" customHeight="1" x14ac:dyDescent="0.2">
      <c r="A94" s="12" t="s">
        <v>76</v>
      </c>
      <c r="B94" s="3" t="s">
        <v>21</v>
      </c>
      <c r="C94" s="4">
        <v>0.504</v>
      </c>
      <c r="D94" s="2" t="s">
        <v>57</v>
      </c>
      <c r="E94" s="47">
        <v>1282224.1499999999</v>
      </c>
      <c r="F94" s="47"/>
      <c r="G94" s="48"/>
      <c r="H94" s="49">
        <v>2823.0140000000001</v>
      </c>
    </row>
    <row r="95" spans="1:8" s="1" customFormat="1" ht="12.95" customHeight="1" x14ac:dyDescent="0.2">
      <c r="A95" s="12" t="s">
        <v>76</v>
      </c>
      <c r="B95" s="3" t="s">
        <v>21</v>
      </c>
      <c r="C95" s="4">
        <v>0.11799999999999999</v>
      </c>
      <c r="D95" s="2" t="s">
        <v>44</v>
      </c>
      <c r="E95" s="47">
        <v>1282224.1499999999</v>
      </c>
      <c r="F95" s="47"/>
      <c r="G95" s="48">
        <v>1218112.9424999999</v>
      </c>
      <c r="H95" s="49">
        <v>1147.0550000000001</v>
      </c>
    </row>
    <row r="96" spans="1:8" s="1" customFormat="1" ht="12.95" customHeight="1" x14ac:dyDescent="0.2">
      <c r="A96" s="12" t="s">
        <v>77</v>
      </c>
      <c r="B96" s="3" t="s">
        <v>21</v>
      </c>
      <c r="C96" s="4">
        <v>0.47599999999999998</v>
      </c>
      <c r="D96" s="2" t="s">
        <v>78</v>
      </c>
      <c r="E96" s="47">
        <v>141000</v>
      </c>
      <c r="F96" s="47"/>
      <c r="G96" s="48"/>
      <c r="H96" s="4">
        <v>510.57600000000002</v>
      </c>
    </row>
    <row r="97" spans="1:8" s="1" customFormat="1" ht="12.95" customHeight="1" x14ac:dyDescent="0.2">
      <c r="A97" s="12" t="s">
        <v>80</v>
      </c>
      <c r="B97" s="3" t="s">
        <v>21</v>
      </c>
      <c r="C97" s="4">
        <v>0.159</v>
      </c>
      <c r="D97" s="2" t="s">
        <v>79</v>
      </c>
      <c r="E97" s="47">
        <v>208000</v>
      </c>
      <c r="F97" s="47"/>
      <c r="G97" s="48">
        <v>197600</v>
      </c>
      <c r="H97" s="4">
        <v>218.18</v>
      </c>
    </row>
    <row r="98" spans="1:8" s="1" customFormat="1" ht="12.95" customHeight="1" x14ac:dyDescent="0.2">
      <c r="A98" s="12" t="s">
        <v>81</v>
      </c>
      <c r="B98" s="3" t="s">
        <v>21</v>
      </c>
      <c r="C98" s="4">
        <v>0.14099999999999999</v>
      </c>
      <c r="D98" s="2" t="s">
        <v>79</v>
      </c>
      <c r="E98" s="47">
        <v>208000</v>
      </c>
      <c r="F98" s="47"/>
      <c r="G98" s="48">
        <v>197600</v>
      </c>
      <c r="H98" s="4">
        <v>195.02600000000001</v>
      </c>
    </row>
    <row r="99" spans="1:8" s="1" customFormat="1" ht="12.95" customHeight="1" x14ac:dyDescent="0.2">
      <c r="A99" s="12" t="s">
        <v>80</v>
      </c>
      <c r="B99" s="3" t="s">
        <v>21</v>
      </c>
      <c r="C99" s="4">
        <v>1.0529999999999999</v>
      </c>
      <c r="D99" s="2" t="s">
        <v>45</v>
      </c>
      <c r="E99" s="47">
        <v>208000</v>
      </c>
      <c r="F99" s="47"/>
      <c r="G99" s="48"/>
      <c r="H99" s="49">
        <v>1774.06</v>
      </c>
    </row>
    <row r="100" spans="1:8" s="1" customFormat="1" ht="12.95" customHeight="1" x14ac:dyDescent="0.2">
      <c r="A100" s="12" t="s">
        <v>82</v>
      </c>
      <c r="B100" s="3" t="s">
        <v>21</v>
      </c>
      <c r="C100" s="4">
        <v>4.9000000000000002E-2</v>
      </c>
      <c r="D100" s="2" t="s">
        <v>79</v>
      </c>
      <c r="E100" s="47">
        <v>257000</v>
      </c>
      <c r="F100" s="47"/>
      <c r="G100" s="48">
        <v>244150</v>
      </c>
      <c r="H100" s="4">
        <v>100.345</v>
      </c>
    </row>
    <row r="101" spans="1:8" s="1" customFormat="1" ht="12.95" customHeight="1" x14ac:dyDescent="0.2">
      <c r="A101" s="12" t="s">
        <v>83</v>
      </c>
      <c r="B101" s="3" t="s">
        <v>21</v>
      </c>
      <c r="C101" s="4">
        <v>0.153</v>
      </c>
      <c r="D101" s="2" t="s">
        <v>67</v>
      </c>
      <c r="E101" s="47">
        <v>257000</v>
      </c>
      <c r="F101" s="47"/>
      <c r="G101" s="48">
        <v>244150</v>
      </c>
      <c r="H101" s="4">
        <v>335.32</v>
      </c>
    </row>
    <row r="102" spans="1:8" s="1" customFormat="1" ht="12.95" customHeight="1" x14ac:dyDescent="0.2">
      <c r="A102" s="12" t="s">
        <v>83</v>
      </c>
      <c r="B102" s="3" t="s">
        <v>21</v>
      </c>
      <c r="C102" s="4">
        <v>0.38</v>
      </c>
      <c r="D102" s="2" t="s">
        <v>67</v>
      </c>
      <c r="E102" s="47">
        <v>257000</v>
      </c>
      <c r="F102" s="47"/>
      <c r="G102" s="48"/>
      <c r="H102" s="4">
        <v>588.01599999999996</v>
      </c>
    </row>
    <row r="103" spans="1:8" s="1" customFormat="1" ht="12.95" customHeight="1" x14ac:dyDescent="0.2">
      <c r="A103" s="12" t="s">
        <v>83</v>
      </c>
      <c r="B103" s="3" t="s">
        <v>21</v>
      </c>
      <c r="C103" s="4">
        <v>0.125</v>
      </c>
      <c r="D103" s="2" t="s">
        <v>79</v>
      </c>
      <c r="E103" s="47">
        <v>257000</v>
      </c>
      <c r="F103" s="47"/>
      <c r="G103" s="48">
        <v>244150</v>
      </c>
      <c r="H103" s="4">
        <v>195.15</v>
      </c>
    </row>
    <row r="104" spans="1:8" s="1" customFormat="1" ht="12.95" customHeight="1" x14ac:dyDescent="0.2">
      <c r="A104" s="12" t="s">
        <v>83</v>
      </c>
      <c r="B104" s="3" t="s">
        <v>21</v>
      </c>
      <c r="C104" s="4">
        <v>0.876</v>
      </c>
      <c r="D104" s="2" t="s">
        <v>46</v>
      </c>
      <c r="E104" s="47">
        <v>257000</v>
      </c>
      <c r="F104" s="47"/>
      <c r="G104" s="48"/>
      <c r="H104" s="49">
        <v>1625.163</v>
      </c>
    </row>
    <row r="105" spans="1:8" s="1" customFormat="1" ht="12.95" customHeight="1" x14ac:dyDescent="0.2">
      <c r="A105" s="12" t="s">
        <v>83</v>
      </c>
      <c r="B105" s="3" t="s">
        <v>21</v>
      </c>
      <c r="C105" s="4">
        <v>0.38500000000000001</v>
      </c>
      <c r="D105" s="2" t="s">
        <v>84</v>
      </c>
      <c r="E105" s="47">
        <v>257000</v>
      </c>
      <c r="F105" s="47"/>
      <c r="G105" s="48"/>
      <c r="H105" s="4">
        <v>728.58199999999999</v>
      </c>
    </row>
    <row r="106" spans="1:8" s="1" customFormat="1" ht="12.95" customHeight="1" x14ac:dyDescent="0.2">
      <c r="A106" s="12" t="s">
        <v>83</v>
      </c>
      <c r="B106" s="3" t="s">
        <v>21</v>
      </c>
      <c r="C106" s="4">
        <v>0.442</v>
      </c>
      <c r="D106" s="2" t="s">
        <v>40</v>
      </c>
      <c r="E106" s="47">
        <v>257000</v>
      </c>
      <c r="F106" s="47"/>
      <c r="G106" s="48"/>
      <c r="H106" s="4">
        <v>942.03399999999999</v>
      </c>
    </row>
    <row r="107" spans="1:8" s="1" customFormat="1" ht="12.95" customHeight="1" x14ac:dyDescent="0.2">
      <c r="A107" s="12" t="s">
        <v>83</v>
      </c>
      <c r="B107" s="3" t="s">
        <v>21</v>
      </c>
      <c r="C107" s="4">
        <v>1.6E-2</v>
      </c>
      <c r="D107" s="2" t="s">
        <v>85</v>
      </c>
      <c r="E107" s="47">
        <v>257000</v>
      </c>
      <c r="F107" s="47"/>
      <c r="G107" s="48">
        <v>244150</v>
      </c>
      <c r="H107" s="4">
        <v>17.811</v>
      </c>
    </row>
    <row r="108" spans="1:8" s="1" customFormat="1" ht="12.95" customHeight="1" x14ac:dyDescent="0.2">
      <c r="A108" s="12" t="s">
        <v>83</v>
      </c>
      <c r="B108" s="3" t="s">
        <v>21</v>
      </c>
      <c r="C108" s="4">
        <v>0.30199999999999999</v>
      </c>
      <c r="D108" s="2" t="s">
        <v>67</v>
      </c>
      <c r="E108" s="47">
        <v>257000</v>
      </c>
      <c r="F108" s="47"/>
      <c r="G108" s="48"/>
      <c r="H108" s="4">
        <v>501.18599999999998</v>
      </c>
    </row>
    <row r="109" spans="1:8" s="1" customFormat="1" ht="12.95" customHeight="1" x14ac:dyDescent="0.2">
      <c r="A109" s="12" t="s">
        <v>86</v>
      </c>
      <c r="B109" s="3" t="s">
        <v>21</v>
      </c>
      <c r="C109" s="4">
        <v>0.104</v>
      </c>
      <c r="D109" s="2" t="s">
        <v>78</v>
      </c>
      <c r="E109" s="47">
        <v>340261.32</v>
      </c>
      <c r="F109" s="47"/>
      <c r="G109" s="48">
        <v>323248.25400000002</v>
      </c>
      <c r="H109" s="4">
        <v>165</v>
      </c>
    </row>
    <row r="110" spans="1:8" s="1" customFormat="1" ht="12.95" customHeight="1" x14ac:dyDescent="0.2">
      <c r="A110" s="12" t="s">
        <v>87</v>
      </c>
      <c r="B110" s="3" t="s">
        <v>21</v>
      </c>
      <c r="C110" s="4">
        <v>0.16800000000000001</v>
      </c>
      <c r="D110" s="2" t="s">
        <v>84</v>
      </c>
      <c r="E110" s="47">
        <v>340261.32</v>
      </c>
      <c r="F110" s="47"/>
      <c r="G110" s="48">
        <v>323248.25400000002</v>
      </c>
      <c r="H110" s="4">
        <v>511.68</v>
      </c>
    </row>
    <row r="111" spans="1:8" s="1" customFormat="1" ht="12.95" customHeight="1" x14ac:dyDescent="0.2">
      <c r="A111" s="12" t="s">
        <v>88</v>
      </c>
      <c r="B111" s="3" t="s">
        <v>21</v>
      </c>
      <c r="C111" s="4">
        <v>0.112</v>
      </c>
      <c r="D111" s="2" t="s">
        <v>32</v>
      </c>
      <c r="E111" s="47">
        <v>340261.32</v>
      </c>
      <c r="F111" s="47"/>
      <c r="G111" s="48">
        <v>323248.25400000002</v>
      </c>
      <c r="H111" s="4">
        <v>251.12</v>
      </c>
    </row>
    <row r="112" spans="1:8" s="1" customFormat="1" ht="12.95" customHeight="1" x14ac:dyDescent="0.2">
      <c r="A112" s="12" t="s">
        <v>90</v>
      </c>
      <c r="B112" s="3" t="s">
        <v>21</v>
      </c>
      <c r="C112" s="4">
        <v>1.0309999999999999</v>
      </c>
      <c r="D112" s="2" t="s">
        <v>89</v>
      </c>
      <c r="E112" s="47">
        <v>340261.32</v>
      </c>
      <c r="F112" s="47"/>
      <c r="G112" s="48"/>
      <c r="H112" s="49">
        <v>1749.06</v>
      </c>
    </row>
    <row r="113" spans="1:8" s="1" customFormat="1" ht="12.95" customHeight="1" x14ac:dyDescent="0.2">
      <c r="A113" s="12" t="s">
        <v>91</v>
      </c>
      <c r="B113" s="3" t="s">
        <v>21</v>
      </c>
      <c r="C113" s="4">
        <v>0.20300000000000001</v>
      </c>
      <c r="D113" s="2" t="s">
        <v>46</v>
      </c>
      <c r="E113" s="47">
        <v>423273.03</v>
      </c>
      <c r="F113" s="47"/>
      <c r="G113" s="48">
        <v>402109.37849999999</v>
      </c>
      <c r="H113" s="4">
        <v>981.10900000000004</v>
      </c>
    </row>
    <row r="114" spans="1:8" s="1" customFormat="1" ht="12.95" customHeight="1" x14ac:dyDescent="0.2">
      <c r="A114" s="12" t="s">
        <v>91</v>
      </c>
      <c r="B114" s="3" t="s">
        <v>21</v>
      </c>
      <c r="C114" s="4">
        <v>0.12</v>
      </c>
      <c r="D114" s="2" t="s">
        <v>46</v>
      </c>
      <c r="E114" s="47">
        <v>423273.03</v>
      </c>
      <c r="F114" s="47"/>
      <c r="G114" s="48">
        <v>402109.37849999999</v>
      </c>
      <c r="H114" s="4">
        <v>845.73</v>
      </c>
    </row>
    <row r="115" spans="1:8" s="1" customFormat="1" ht="12.95" customHeight="1" x14ac:dyDescent="0.2">
      <c r="A115" s="12" t="s">
        <v>91</v>
      </c>
      <c r="B115" s="3" t="s">
        <v>21</v>
      </c>
      <c r="C115" s="4">
        <v>6.6000000000000003E-2</v>
      </c>
      <c r="D115" s="2" t="s">
        <v>32</v>
      </c>
      <c r="E115" s="47">
        <v>423273.03</v>
      </c>
      <c r="F115" s="47"/>
      <c r="G115" s="48">
        <v>402109.37849999999</v>
      </c>
      <c r="H115" s="4">
        <v>217.65100000000001</v>
      </c>
    </row>
    <row r="116" spans="1:8" s="1" customFormat="1" ht="12.95" customHeight="1" x14ac:dyDescent="0.2">
      <c r="A116" s="12" t="s">
        <v>92</v>
      </c>
      <c r="B116" s="3" t="s">
        <v>21</v>
      </c>
      <c r="C116" s="4">
        <v>0.17799999999999999</v>
      </c>
      <c r="D116" s="2" t="s">
        <v>67</v>
      </c>
      <c r="E116" s="47">
        <v>577633.86</v>
      </c>
      <c r="F116" s="47"/>
      <c r="G116" s="48">
        <v>548752.16700000002</v>
      </c>
      <c r="H116" s="4">
        <v>532.86900000000003</v>
      </c>
    </row>
    <row r="117" spans="1:8" s="1" customFormat="1" ht="12.95" customHeight="1" x14ac:dyDescent="0.2">
      <c r="A117" s="12" t="s">
        <v>92</v>
      </c>
      <c r="B117" s="3" t="s">
        <v>21</v>
      </c>
      <c r="C117" s="4">
        <v>7.2999999999999995E-2</v>
      </c>
      <c r="D117" s="2" t="s">
        <v>32</v>
      </c>
      <c r="E117" s="47">
        <v>577633.86</v>
      </c>
      <c r="F117" s="47"/>
      <c r="G117" s="48">
        <v>548752.16700000002</v>
      </c>
      <c r="H117" s="4">
        <v>260.86799999999999</v>
      </c>
    </row>
    <row r="118" spans="1:8" s="1" customFormat="1" ht="12.95" customHeight="1" x14ac:dyDescent="0.2">
      <c r="A118" s="12" t="s">
        <v>92</v>
      </c>
      <c r="B118" s="3" t="s">
        <v>21</v>
      </c>
      <c r="C118" s="4">
        <v>0.19</v>
      </c>
      <c r="D118" s="2" t="s">
        <v>46</v>
      </c>
      <c r="E118" s="47">
        <v>577633.86</v>
      </c>
      <c r="F118" s="47"/>
      <c r="G118" s="48">
        <v>548752.16700000002</v>
      </c>
      <c r="H118" s="49">
        <v>1042.6690000000001</v>
      </c>
    </row>
    <row r="119" spans="1:8" s="1" customFormat="1" ht="12.95" customHeight="1" x14ac:dyDescent="0.2">
      <c r="A119" s="12" t="s">
        <v>92</v>
      </c>
      <c r="B119" s="3" t="s">
        <v>21</v>
      </c>
      <c r="C119" s="4">
        <v>0.08</v>
      </c>
      <c r="D119" s="2" t="s">
        <v>46</v>
      </c>
      <c r="E119" s="47">
        <v>577633.86</v>
      </c>
      <c r="F119" s="47"/>
      <c r="G119" s="48">
        <v>548752.16700000002</v>
      </c>
      <c r="H119" s="4">
        <v>815.33399999999995</v>
      </c>
    </row>
    <row r="120" spans="1:8" s="1" customFormat="1" ht="12.95" customHeight="1" x14ac:dyDescent="0.2">
      <c r="A120" s="12" t="s">
        <v>92</v>
      </c>
      <c r="B120" s="3" t="s">
        <v>21</v>
      </c>
      <c r="C120" s="4">
        <v>0.109</v>
      </c>
      <c r="D120" s="2" t="s">
        <v>62</v>
      </c>
      <c r="E120" s="47">
        <v>577633.86</v>
      </c>
      <c r="F120" s="47"/>
      <c r="G120" s="48">
        <v>548752.16700000002</v>
      </c>
      <c r="H120" s="4">
        <v>525.26800000000003</v>
      </c>
    </row>
    <row r="121" spans="1:8" s="1" customFormat="1" ht="12.95" customHeight="1" x14ac:dyDescent="0.2">
      <c r="A121" s="12" t="s">
        <v>92</v>
      </c>
      <c r="B121" s="3" t="s">
        <v>21</v>
      </c>
      <c r="C121" s="4">
        <v>1.9E-2</v>
      </c>
      <c r="D121" s="2" t="s">
        <v>32</v>
      </c>
      <c r="E121" s="47">
        <v>577633.86</v>
      </c>
      <c r="F121" s="47"/>
      <c r="G121" s="48">
        <v>548752.16700000002</v>
      </c>
      <c r="H121" s="4">
        <v>149.267</v>
      </c>
    </row>
    <row r="122" spans="1:8" s="1" customFormat="1" ht="12.95" customHeight="1" x14ac:dyDescent="0.2">
      <c r="A122" s="12" t="s">
        <v>92</v>
      </c>
      <c r="B122" s="3" t="s">
        <v>21</v>
      </c>
      <c r="C122" s="4">
        <v>0.26300000000000001</v>
      </c>
      <c r="D122" s="2" t="s">
        <v>46</v>
      </c>
      <c r="E122" s="47">
        <v>577633.86</v>
      </c>
      <c r="F122" s="47"/>
      <c r="G122" s="48"/>
      <c r="H122" s="49">
        <v>1193.537</v>
      </c>
    </row>
    <row r="123" spans="1:8" s="1" customFormat="1" ht="12.95" customHeight="1" x14ac:dyDescent="0.2">
      <c r="A123" s="12" t="s">
        <v>92</v>
      </c>
      <c r="B123" s="3" t="s">
        <v>21</v>
      </c>
      <c r="C123" s="4">
        <v>0.221</v>
      </c>
      <c r="D123" s="2" t="s">
        <v>47</v>
      </c>
      <c r="E123" s="47">
        <v>577633.86</v>
      </c>
      <c r="F123" s="47"/>
      <c r="G123" s="48"/>
      <c r="H123" s="4">
        <v>906.73599999999999</v>
      </c>
    </row>
    <row r="124" spans="1:8" s="1" customFormat="1" ht="12.95" customHeight="1" x14ac:dyDescent="0.2">
      <c r="A124" s="12" t="s">
        <v>94</v>
      </c>
      <c r="B124" s="3" t="s">
        <v>21</v>
      </c>
      <c r="C124" s="4">
        <v>0.115</v>
      </c>
      <c r="D124" s="2" t="s">
        <v>67</v>
      </c>
      <c r="E124" s="47">
        <v>589425.66</v>
      </c>
      <c r="F124" s="47"/>
      <c r="G124" s="48">
        <v>559954.37699999998</v>
      </c>
      <c r="H124" s="4">
        <v>402.66800000000001</v>
      </c>
    </row>
    <row r="125" spans="1:8" s="1" customFormat="1" ht="12.95" customHeight="1" x14ac:dyDescent="0.2">
      <c r="A125" s="12" t="s">
        <v>95</v>
      </c>
      <c r="B125" s="3" t="s">
        <v>21</v>
      </c>
      <c r="C125" s="4">
        <v>0.108</v>
      </c>
      <c r="D125" s="2" t="s">
        <v>67</v>
      </c>
      <c r="E125" s="47">
        <v>577633.86</v>
      </c>
      <c r="F125" s="47"/>
      <c r="G125" s="48">
        <v>548752.16700000002</v>
      </c>
      <c r="H125" s="4">
        <v>476.47199999999998</v>
      </c>
    </row>
    <row r="126" spans="1:8" s="1" customFormat="1" ht="12.95" customHeight="1" x14ac:dyDescent="0.2">
      <c r="A126" s="12" t="s">
        <v>96</v>
      </c>
      <c r="B126" s="3" t="s">
        <v>21</v>
      </c>
      <c r="C126" s="4">
        <v>3.5000000000000003E-2</v>
      </c>
      <c r="D126" s="2" t="s">
        <v>32</v>
      </c>
      <c r="E126" s="47">
        <v>717524.04</v>
      </c>
      <c r="F126" s="47"/>
      <c r="G126" s="48">
        <v>681647.83799999999</v>
      </c>
      <c r="H126" s="4">
        <v>196.69499999999999</v>
      </c>
    </row>
    <row r="127" spans="1:8" s="1" customFormat="1" ht="12.95" customHeight="1" x14ac:dyDescent="0.2">
      <c r="A127" s="12" t="s">
        <v>97</v>
      </c>
      <c r="B127" s="3" t="s">
        <v>21</v>
      </c>
      <c r="C127" s="4">
        <v>0.11</v>
      </c>
      <c r="D127" s="2" t="s">
        <v>42</v>
      </c>
      <c r="E127" s="47">
        <v>704718.48</v>
      </c>
      <c r="F127" s="47"/>
      <c r="G127" s="48">
        <v>669482.55599999998</v>
      </c>
      <c r="H127" s="4">
        <v>948.57</v>
      </c>
    </row>
    <row r="128" spans="1:8" s="1" customFormat="1" ht="12.95" customHeight="1" x14ac:dyDescent="0.2">
      <c r="A128" s="12" t="s">
        <v>97</v>
      </c>
      <c r="B128" s="3" t="s">
        <v>21</v>
      </c>
      <c r="C128" s="4">
        <v>0.11899999999999999</v>
      </c>
      <c r="D128" s="2" t="s">
        <v>40</v>
      </c>
      <c r="E128" s="47">
        <v>704718.48</v>
      </c>
      <c r="F128" s="47"/>
      <c r="G128" s="48">
        <v>669482.55599999998</v>
      </c>
      <c r="H128" s="4">
        <v>772.99800000000005</v>
      </c>
    </row>
    <row r="129" spans="1:8" s="1" customFormat="1" ht="12.95" customHeight="1" x14ac:dyDescent="0.2">
      <c r="A129" s="12" t="s">
        <v>97</v>
      </c>
      <c r="B129" s="3" t="s">
        <v>21</v>
      </c>
      <c r="C129" s="4">
        <v>0.11</v>
      </c>
      <c r="D129" s="2" t="s">
        <v>30</v>
      </c>
      <c r="E129" s="47">
        <v>704718.48</v>
      </c>
      <c r="F129" s="47"/>
      <c r="G129" s="48">
        <v>669482.55599999998</v>
      </c>
      <c r="H129" s="4">
        <v>508.57</v>
      </c>
    </row>
    <row r="130" spans="1:8" s="1" customFormat="1" ht="12.95" customHeight="1" x14ac:dyDescent="0.2">
      <c r="A130" s="12" t="s">
        <v>97</v>
      </c>
      <c r="B130" s="3" t="s">
        <v>21</v>
      </c>
      <c r="C130" s="4">
        <v>0.17</v>
      </c>
      <c r="D130" s="2" t="s">
        <v>62</v>
      </c>
      <c r="E130" s="47">
        <v>704718.48</v>
      </c>
      <c r="F130" s="47"/>
      <c r="G130" s="48">
        <v>669482.55599999998</v>
      </c>
      <c r="H130" s="4">
        <v>761.42600000000004</v>
      </c>
    </row>
    <row r="131" spans="1:8" s="1" customFormat="1" ht="12.95" customHeight="1" x14ac:dyDescent="0.2">
      <c r="A131" s="12" t="s">
        <v>97</v>
      </c>
      <c r="B131" s="3" t="s">
        <v>21</v>
      </c>
      <c r="C131" s="4">
        <v>0.15</v>
      </c>
      <c r="D131" s="2" t="s">
        <v>67</v>
      </c>
      <c r="E131" s="47">
        <v>704718.48</v>
      </c>
      <c r="F131" s="47"/>
      <c r="G131" s="48">
        <v>669482.55599999998</v>
      </c>
      <c r="H131" s="4">
        <v>572.14099999999996</v>
      </c>
    </row>
    <row r="132" spans="1:8" s="1" customFormat="1" ht="12.95" customHeight="1" x14ac:dyDescent="0.2">
      <c r="A132" s="12" t="s">
        <v>97</v>
      </c>
      <c r="B132" s="3" t="s">
        <v>21</v>
      </c>
      <c r="C132" s="4">
        <v>0.157</v>
      </c>
      <c r="D132" s="2" t="s">
        <v>62</v>
      </c>
      <c r="E132" s="47">
        <v>704718.48</v>
      </c>
      <c r="F132" s="47"/>
      <c r="G132" s="48">
        <v>669482.55599999998</v>
      </c>
      <c r="H132" s="4">
        <v>726.14099999999996</v>
      </c>
    </row>
    <row r="133" spans="1:8" s="1" customFormat="1" ht="12.95" customHeight="1" x14ac:dyDescent="0.2">
      <c r="A133" s="12" t="s">
        <v>97</v>
      </c>
      <c r="B133" s="3" t="s">
        <v>21</v>
      </c>
      <c r="C133" s="4">
        <v>0.15</v>
      </c>
      <c r="D133" s="2" t="s">
        <v>98</v>
      </c>
      <c r="E133" s="47">
        <v>704718.48</v>
      </c>
      <c r="F133" s="47"/>
      <c r="G133" s="48">
        <v>669482.55599999998</v>
      </c>
      <c r="H133" s="4">
        <v>774.14099999999996</v>
      </c>
    </row>
    <row r="134" spans="1:8" s="1" customFormat="1" ht="12.95" customHeight="1" x14ac:dyDescent="0.2">
      <c r="A134" s="12" t="s">
        <v>99</v>
      </c>
      <c r="B134" s="3" t="s">
        <v>21</v>
      </c>
      <c r="C134" s="4">
        <v>0.106</v>
      </c>
      <c r="D134" s="2" t="s">
        <v>67</v>
      </c>
      <c r="E134" s="47">
        <v>865529.6</v>
      </c>
      <c r="F134" s="47"/>
      <c r="G134" s="48">
        <v>822253.12</v>
      </c>
      <c r="H134" s="4">
        <v>462.56299999999999</v>
      </c>
    </row>
    <row r="135" spans="1:8" s="1" customFormat="1" ht="12.95" customHeight="1" x14ac:dyDescent="0.2">
      <c r="A135" s="12" t="s">
        <v>99</v>
      </c>
      <c r="B135" s="3" t="s">
        <v>21</v>
      </c>
      <c r="C135" s="4">
        <v>9.8000000000000004E-2</v>
      </c>
      <c r="D135" s="2" t="s">
        <v>67</v>
      </c>
      <c r="E135" s="47">
        <v>865529.6</v>
      </c>
      <c r="F135" s="47"/>
      <c r="G135" s="48">
        <v>822253.12</v>
      </c>
      <c r="H135" s="4">
        <v>440.10599999999999</v>
      </c>
    </row>
    <row r="136" spans="1:8" s="1" customFormat="1" ht="12.95" customHeight="1" x14ac:dyDescent="0.2">
      <c r="A136" s="12" t="s">
        <v>100</v>
      </c>
      <c r="B136" s="3" t="s">
        <v>21</v>
      </c>
      <c r="C136" s="4">
        <v>0.14699999999999999</v>
      </c>
      <c r="D136" s="2" t="s">
        <v>47</v>
      </c>
      <c r="E136" s="47">
        <v>863718.19</v>
      </c>
      <c r="F136" s="47"/>
      <c r="G136" s="48">
        <v>820532.28049999988</v>
      </c>
      <c r="H136" s="4">
        <v>920.85699999999997</v>
      </c>
    </row>
    <row r="137" spans="1:8" s="1" customFormat="1" ht="12.95" customHeight="1" x14ac:dyDescent="0.2">
      <c r="A137" s="12" t="s">
        <v>100</v>
      </c>
      <c r="B137" s="3" t="s">
        <v>21</v>
      </c>
      <c r="C137" s="4">
        <v>1.6E-2</v>
      </c>
      <c r="D137" s="2" t="s">
        <v>62</v>
      </c>
      <c r="E137" s="47">
        <v>863718.19</v>
      </c>
      <c r="F137" s="47"/>
      <c r="G137" s="48">
        <v>820532.28049999988</v>
      </c>
      <c r="H137" s="4">
        <v>351.25</v>
      </c>
    </row>
    <row r="138" spans="1:8" s="1" customFormat="1" ht="12.95" customHeight="1" x14ac:dyDescent="0.2">
      <c r="A138" s="12" t="s">
        <v>100</v>
      </c>
      <c r="B138" s="3" t="s">
        <v>21</v>
      </c>
      <c r="C138" s="4">
        <v>7.4999999999999997E-2</v>
      </c>
      <c r="D138" s="2" t="s">
        <v>67</v>
      </c>
      <c r="E138" s="47">
        <v>863718.19</v>
      </c>
      <c r="F138" s="47"/>
      <c r="G138" s="48">
        <v>820532.28049999988</v>
      </c>
      <c r="H138" s="4">
        <v>405.233</v>
      </c>
    </row>
    <row r="139" spans="1:8" s="1" customFormat="1" ht="12.95" customHeight="1" x14ac:dyDescent="0.2">
      <c r="A139" s="12" t="s">
        <v>100</v>
      </c>
      <c r="B139" s="3" t="s">
        <v>21</v>
      </c>
      <c r="C139" s="4">
        <v>8.7999999999999995E-2</v>
      </c>
      <c r="D139" s="2" t="s">
        <v>67</v>
      </c>
      <c r="E139" s="47">
        <v>863718.19</v>
      </c>
      <c r="F139" s="47"/>
      <c r="G139" s="48">
        <v>820532.28049999988</v>
      </c>
      <c r="H139" s="4">
        <v>446.87400000000002</v>
      </c>
    </row>
    <row r="140" spans="1:8" s="1" customFormat="1" ht="12.95" customHeight="1" x14ac:dyDescent="0.2">
      <c r="A140" s="12" t="s">
        <v>100</v>
      </c>
      <c r="B140" s="3" t="s">
        <v>21</v>
      </c>
      <c r="C140" s="4">
        <v>0.122</v>
      </c>
      <c r="D140" s="2" t="s">
        <v>67</v>
      </c>
      <c r="E140" s="47">
        <v>863718.19</v>
      </c>
      <c r="F140" s="47"/>
      <c r="G140" s="48">
        <v>820532.28049999988</v>
      </c>
      <c r="H140" s="4">
        <v>555.78</v>
      </c>
    </row>
    <row r="141" spans="1:8" s="1" customFormat="1" ht="12.95" customHeight="1" x14ac:dyDescent="0.2">
      <c r="A141" s="12" t="s">
        <v>101</v>
      </c>
      <c r="B141" s="3" t="s">
        <v>21</v>
      </c>
      <c r="C141" s="4">
        <v>4.8000000000000001E-2</v>
      </c>
      <c r="D141" s="2" t="s">
        <v>40</v>
      </c>
      <c r="E141" s="47">
        <v>1093532.77</v>
      </c>
      <c r="F141" s="47"/>
      <c r="G141" s="48">
        <v>1038856.1315</v>
      </c>
      <c r="H141" s="4">
        <v>617.27</v>
      </c>
    </row>
    <row r="142" spans="1:8" s="1" customFormat="1" ht="12.95" customHeight="1" x14ac:dyDescent="0.2">
      <c r="A142" s="12" t="s">
        <v>101</v>
      </c>
      <c r="B142" s="3" t="s">
        <v>21</v>
      </c>
      <c r="C142" s="4">
        <v>2.7E-2</v>
      </c>
      <c r="D142" s="2" t="s">
        <v>67</v>
      </c>
      <c r="E142" s="47">
        <v>1093532.77</v>
      </c>
      <c r="F142" s="47"/>
      <c r="G142" s="48">
        <v>1038856.1315</v>
      </c>
      <c r="H142" s="4">
        <v>259.08999999999997</v>
      </c>
    </row>
    <row r="143" spans="1:8" s="1" customFormat="1" ht="12.95" customHeight="1" x14ac:dyDescent="0.2">
      <c r="A143" s="12" t="s">
        <v>102</v>
      </c>
      <c r="B143" s="3" t="s">
        <v>21</v>
      </c>
      <c r="C143" s="4">
        <v>3.2000000000000001E-2</v>
      </c>
      <c r="D143" s="2" t="s">
        <v>40</v>
      </c>
      <c r="E143" s="47">
        <v>1061655.3500000001</v>
      </c>
      <c r="F143" s="47"/>
      <c r="G143" s="48">
        <v>1008572.5825</v>
      </c>
      <c r="H143" s="4">
        <v>558.91200000000003</v>
      </c>
    </row>
    <row r="144" spans="1:8" s="1" customFormat="1" ht="12.95" customHeight="1" x14ac:dyDescent="0.2">
      <c r="A144" s="12" t="s">
        <v>102</v>
      </c>
      <c r="B144" s="3" t="s">
        <v>21</v>
      </c>
      <c r="C144" s="4">
        <v>4.2000000000000003E-2</v>
      </c>
      <c r="D144" s="2" t="s">
        <v>67</v>
      </c>
      <c r="E144" s="47">
        <v>1061655.3500000001</v>
      </c>
      <c r="F144" s="47"/>
      <c r="G144" s="48">
        <v>1008572.5825</v>
      </c>
      <c r="H144" s="4">
        <v>307.94600000000003</v>
      </c>
    </row>
    <row r="145" spans="1:8" s="1" customFormat="1" ht="12.95" customHeight="1" x14ac:dyDescent="0.2">
      <c r="A145" s="12" t="s">
        <v>102</v>
      </c>
      <c r="B145" s="3" t="s">
        <v>21</v>
      </c>
      <c r="C145" s="4">
        <v>0.13200000000000001</v>
      </c>
      <c r="D145" s="2" t="s">
        <v>40</v>
      </c>
      <c r="E145" s="47">
        <v>1061655.3500000001</v>
      </c>
      <c r="F145" s="47"/>
      <c r="G145" s="48">
        <v>1008572.5825</v>
      </c>
      <c r="H145" s="4">
        <v>899.26</v>
      </c>
    </row>
    <row r="146" spans="1:8" s="1" customFormat="1" ht="12.95" customHeight="1" x14ac:dyDescent="0.2">
      <c r="A146" s="12" t="s">
        <v>102</v>
      </c>
      <c r="B146" s="3" t="s">
        <v>21</v>
      </c>
      <c r="C146" s="4">
        <v>3.2000000000000001E-2</v>
      </c>
      <c r="D146" s="2" t="s">
        <v>67</v>
      </c>
      <c r="E146" s="47">
        <v>1061655.3500000001</v>
      </c>
      <c r="F146" s="47"/>
      <c r="G146" s="48">
        <v>1008572.5825</v>
      </c>
      <c r="H146" s="4">
        <v>273.91199999999998</v>
      </c>
    </row>
    <row r="147" spans="1:8" s="1" customFormat="1" ht="12.95" customHeight="1" x14ac:dyDescent="0.2">
      <c r="A147" s="12" t="s">
        <v>102</v>
      </c>
      <c r="B147" s="3" t="s">
        <v>21</v>
      </c>
      <c r="C147" s="4">
        <v>1.6E-2</v>
      </c>
      <c r="D147" s="2" t="s">
        <v>67</v>
      </c>
      <c r="E147" s="47">
        <v>1061655.3500000001</v>
      </c>
      <c r="F147" s="47"/>
      <c r="G147" s="48">
        <v>1008572.5825</v>
      </c>
      <c r="H147" s="4">
        <v>219.45599999999999</v>
      </c>
    </row>
    <row r="148" spans="1:8" s="1" customFormat="1" ht="12.95" customHeight="1" x14ac:dyDescent="0.2">
      <c r="A148" s="12" t="s">
        <v>102</v>
      </c>
      <c r="B148" s="3" t="s">
        <v>21</v>
      </c>
      <c r="C148" s="4">
        <v>0.127</v>
      </c>
      <c r="D148" s="2" t="s">
        <v>62</v>
      </c>
      <c r="E148" s="47">
        <v>1061655.3500000001</v>
      </c>
      <c r="F148" s="47"/>
      <c r="G148" s="48">
        <v>1008572.5825</v>
      </c>
      <c r="H148" s="4">
        <v>732.24300000000005</v>
      </c>
    </row>
    <row r="149" spans="1:8" s="1" customFormat="1" ht="12.95" customHeight="1" x14ac:dyDescent="0.2">
      <c r="A149" s="12" t="s">
        <v>102</v>
      </c>
      <c r="B149" s="3" t="s">
        <v>21</v>
      </c>
      <c r="C149" s="4">
        <v>1.4E-2</v>
      </c>
      <c r="D149" s="2" t="s">
        <v>30</v>
      </c>
      <c r="E149" s="47">
        <v>1061655.3500000001</v>
      </c>
      <c r="F149" s="47"/>
      <c r="G149" s="48">
        <v>1008572.5825</v>
      </c>
      <c r="H149" s="4">
        <v>257.649</v>
      </c>
    </row>
    <row r="150" spans="1:8" s="1" customFormat="1" ht="12.95" customHeight="1" x14ac:dyDescent="0.2">
      <c r="A150" s="12" t="s">
        <v>102</v>
      </c>
      <c r="B150" s="3" t="s">
        <v>21</v>
      </c>
      <c r="C150" s="4">
        <v>1.6E-2</v>
      </c>
      <c r="D150" s="2" t="s">
        <v>30</v>
      </c>
      <c r="E150" s="47">
        <v>1061655.3500000001</v>
      </c>
      <c r="F150" s="47"/>
      <c r="G150" s="48">
        <v>1008572.5825</v>
      </c>
      <c r="H150" s="4">
        <v>264.45600000000002</v>
      </c>
    </row>
    <row r="151" spans="1:8" s="1" customFormat="1" ht="12.95" customHeight="1" x14ac:dyDescent="0.2">
      <c r="A151" s="12" t="s">
        <v>102</v>
      </c>
      <c r="B151" s="3" t="s">
        <v>21</v>
      </c>
      <c r="C151" s="4">
        <v>0.20300000000000001</v>
      </c>
      <c r="D151" s="2" t="s">
        <v>46</v>
      </c>
      <c r="E151" s="47">
        <v>1061655.3500000001</v>
      </c>
      <c r="F151" s="47"/>
      <c r="G151" s="48">
        <v>1008572.5825</v>
      </c>
      <c r="H151" s="49">
        <v>1340.9079999999999</v>
      </c>
    </row>
    <row r="152" spans="1:8" s="1" customFormat="1" ht="12.95" customHeight="1" x14ac:dyDescent="0.2">
      <c r="A152" s="12" t="s">
        <v>102</v>
      </c>
      <c r="B152" s="3" t="s">
        <v>21</v>
      </c>
      <c r="C152" s="4">
        <v>0.11600000000000001</v>
      </c>
      <c r="D152" s="2" t="s">
        <v>42</v>
      </c>
      <c r="E152" s="47">
        <v>1061655.3500000001</v>
      </c>
      <c r="F152" s="47"/>
      <c r="G152" s="48">
        <v>1008572.5825</v>
      </c>
      <c r="H152" s="49">
        <v>1044.8050000000001</v>
      </c>
    </row>
    <row r="153" spans="1:8" s="1" customFormat="1" ht="12.95" customHeight="1" x14ac:dyDescent="0.2">
      <c r="A153" s="12" t="s">
        <v>103</v>
      </c>
      <c r="B153" s="3" t="s">
        <v>21</v>
      </c>
      <c r="C153" s="4">
        <v>5.5E-2</v>
      </c>
      <c r="D153" s="2" t="s">
        <v>89</v>
      </c>
      <c r="E153" s="47">
        <v>1093532.77</v>
      </c>
      <c r="F153" s="47"/>
      <c r="G153" s="48">
        <v>1038856.1315</v>
      </c>
      <c r="H153" s="4">
        <v>657.99300000000005</v>
      </c>
    </row>
    <row r="154" spans="1:8" s="1" customFormat="1" ht="12.95" customHeight="1" x14ac:dyDescent="0.2">
      <c r="A154" s="12" t="s">
        <v>104</v>
      </c>
      <c r="B154" s="3" t="s">
        <v>21</v>
      </c>
      <c r="C154" s="4">
        <v>1.0999999999999999E-2</v>
      </c>
      <c r="D154" s="2" t="s">
        <v>67</v>
      </c>
      <c r="E154" s="47">
        <v>1061655.3500000001</v>
      </c>
      <c r="F154" s="47"/>
      <c r="G154" s="48">
        <v>1008572.5825</v>
      </c>
      <c r="H154" s="4">
        <v>221.18799999999999</v>
      </c>
    </row>
    <row r="155" spans="1:8" s="1" customFormat="1" ht="12.95" customHeight="1" x14ac:dyDescent="0.2">
      <c r="A155" s="12" t="s">
        <v>106</v>
      </c>
      <c r="B155" s="3" t="s">
        <v>21</v>
      </c>
      <c r="C155" s="4">
        <v>0.03</v>
      </c>
      <c r="D155" s="2" t="s">
        <v>67</v>
      </c>
      <c r="E155" s="47">
        <v>1359645.62</v>
      </c>
      <c r="F155" s="47"/>
      <c r="G155" s="48">
        <v>1291663.3390000002</v>
      </c>
      <c r="H155" s="4">
        <v>301.08</v>
      </c>
    </row>
    <row r="156" spans="1:8" s="1" customFormat="1" ht="12.95" customHeight="1" x14ac:dyDescent="0.2">
      <c r="A156" s="12" t="s">
        <v>106</v>
      </c>
      <c r="B156" s="3" t="s">
        <v>21</v>
      </c>
      <c r="C156" s="4">
        <v>2.4E-2</v>
      </c>
      <c r="D156" s="2" t="s">
        <v>40</v>
      </c>
      <c r="E156" s="47">
        <v>1359645.62</v>
      </c>
      <c r="F156" s="47"/>
      <c r="G156" s="48">
        <v>1291663.3390000002</v>
      </c>
      <c r="H156" s="4">
        <v>558.86400000000003</v>
      </c>
    </row>
    <row r="157" spans="1:8" s="1" customFormat="1" ht="12.95" customHeight="1" x14ac:dyDescent="0.2">
      <c r="A157" s="12" t="s">
        <v>107</v>
      </c>
      <c r="B157" s="3" t="s">
        <v>21</v>
      </c>
      <c r="C157" s="4">
        <v>1.0999999999999999E-2</v>
      </c>
      <c r="D157" s="2" t="s">
        <v>40</v>
      </c>
      <c r="E157" s="47">
        <v>1359645.62</v>
      </c>
      <c r="F157" s="47"/>
      <c r="G157" s="48">
        <v>1291663.3390000002</v>
      </c>
      <c r="H157" s="4">
        <v>499.89600000000002</v>
      </c>
    </row>
    <row r="158" spans="1:8" s="1" customFormat="1" ht="12.95" customHeight="1" x14ac:dyDescent="0.2">
      <c r="A158" s="12" t="s">
        <v>106</v>
      </c>
      <c r="B158" s="3" t="s">
        <v>21</v>
      </c>
      <c r="C158" s="4">
        <v>0.03</v>
      </c>
      <c r="D158" s="2" t="s">
        <v>67</v>
      </c>
      <c r="E158" s="47">
        <v>1359645.62</v>
      </c>
      <c r="F158" s="47"/>
      <c r="G158" s="48">
        <v>1291663.3390000002</v>
      </c>
      <c r="H158" s="4">
        <v>301.08</v>
      </c>
    </row>
    <row r="159" spans="1:8" s="1" customFormat="1" ht="12.95" customHeight="1" x14ac:dyDescent="0.2">
      <c r="A159" s="12" t="s">
        <v>106</v>
      </c>
      <c r="B159" s="3" t="s">
        <v>21</v>
      </c>
      <c r="C159" s="4">
        <v>0.05</v>
      </c>
      <c r="D159" s="2" t="s">
        <v>67</v>
      </c>
      <c r="E159" s="47">
        <v>1359645.62</v>
      </c>
      <c r="F159" s="47"/>
      <c r="G159" s="48">
        <v>1291663.3390000002</v>
      </c>
      <c r="H159" s="4">
        <v>391.8</v>
      </c>
    </row>
    <row r="160" spans="1:8" s="1" customFormat="1" ht="12.95" customHeight="1" x14ac:dyDescent="0.2">
      <c r="A160" s="12" t="s">
        <v>106</v>
      </c>
      <c r="B160" s="3" t="s">
        <v>21</v>
      </c>
      <c r="C160" s="4">
        <v>0.10199999999999999</v>
      </c>
      <c r="D160" s="2" t="s">
        <v>40</v>
      </c>
      <c r="E160" s="47">
        <v>1359645.62</v>
      </c>
      <c r="F160" s="47"/>
      <c r="G160" s="48">
        <v>1291663.3390000002</v>
      </c>
      <c r="H160" s="4">
        <v>912.67200000000003</v>
      </c>
    </row>
    <row r="161" spans="1:8" s="1" customFormat="1" ht="12.95" customHeight="1" x14ac:dyDescent="0.2">
      <c r="A161" s="12" t="s">
        <v>106</v>
      </c>
      <c r="B161" s="3" t="s">
        <v>21</v>
      </c>
      <c r="C161" s="4">
        <v>0.14799999999999999</v>
      </c>
      <c r="D161" s="2" t="s">
        <v>42</v>
      </c>
      <c r="E161" s="47">
        <v>1359645.62</v>
      </c>
      <c r="F161" s="47"/>
      <c r="G161" s="48">
        <v>1291663.3390000002</v>
      </c>
      <c r="H161" s="49">
        <v>1321.328</v>
      </c>
    </row>
    <row r="162" spans="1:8" s="1" customFormat="1" ht="12.95" customHeight="1" x14ac:dyDescent="0.2">
      <c r="A162" s="12" t="s">
        <v>106</v>
      </c>
      <c r="B162" s="3" t="s">
        <v>21</v>
      </c>
      <c r="C162" s="4">
        <v>0.14799999999999999</v>
      </c>
      <c r="D162" s="2" t="s">
        <v>46</v>
      </c>
      <c r="E162" s="47">
        <v>1359645.62</v>
      </c>
      <c r="F162" s="47"/>
      <c r="G162" s="48">
        <v>1291663.3390000002</v>
      </c>
      <c r="H162" s="49">
        <v>1321.328</v>
      </c>
    </row>
    <row r="163" spans="1:8" s="1" customFormat="1" ht="12.95" customHeight="1" x14ac:dyDescent="0.2">
      <c r="A163" s="12" t="s">
        <v>106</v>
      </c>
      <c r="B163" s="3" t="s">
        <v>21</v>
      </c>
      <c r="C163" s="4">
        <v>0.2</v>
      </c>
      <c r="D163" s="2" t="s">
        <v>42</v>
      </c>
      <c r="E163" s="47">
        <v>1359645.62</v>
      </c>
      <c r="F163" s="47"/>
      <c r="G163" s="48">
        <v>1291663.3390000002</v>
      </c>
      <c r="H163" s="49">
        <v>1557.2</v>
      </c>
    </row>
    <row r="164" spans="1:8" s="1" customFormat="1" ht="12.95" customHeight="1" x14ac:dyDescent="0.2">
      <c r="A164" s="12" t="s">
        <v>108</v>
      </c>
      <c r="B164" s="3" t="s">
        <v>21</v>
      </c>
      <c r="C164" s="4">
        <v>3.1E-2</v>
      </c>
      <c r="D164" s="2" t="s">
        <v>85</v>
      </c>
      <c r="E164" s="47">
        <v>128000</v>
      </c>
      <c r="F164" s="47"/>
      <c r="G164" s="48">
        <v>121600</v>
      </c>
      <c r="H164" s="4">
        <v>15.5</v>
      </c>
    </row>
    <row r="165" spans="1:8" s="1" customFormat="1" ht="12.95" customHeight="1" x14ac:dyDescent="0.2">
      <c r="A165" s="12" t="s">
        <v>110</v>
      </c>
      <c r="B165" s="3" t="s">
        <v>21</v>
      </c>
      <c r="C165" s="4">
        <v>6.3E-2</v>
      </c>
      <c r="D165" s="2" t="s">
        <v>109</v>
      </c>
      <c r="E165" s="47">
        <v>128000</v>
      </c>
      <c r="F165" s="47"/>
      <c r="G165" s="48">
        <v>121600</v>
      </c>
      <c r="H165" s="4">
        <v>85.811000000000007</v>
      </c>
    </row>
    <row r="166" spans="1:8" s="1" customFormat="1" ht="12.95" customHeight="1" x14ac:dyDescent="0.2">
      <c r="A166" s="12" t="s">
        <v>112</v>
      </c>
      <c r="B166" s="3" t="s">
        <v>21</v>
      </c>
      <c r="C166" s="4">
        <v>0.55200000000000005</v>
      </c>
      <c r="D166" s="2" t="s">
        <v>111</v>
      </c>
      <c r="E166" s="47">
        <v>170000</v>
      </c>
      <c r="F166" s="47"/>
      <c r="G166" s="48"/>
      <c r="H166" s="4">
        <v>535.04</v>
      </c>
    </row>
    <row r="167" spans="1:8" s="1" customFormat="1" ht="12.95" customHeight="1" x14ac:dyDescent="0.2">
      <c r="A167" s="12" t="s">
        <v>112</v>
      </c>
      <c r="B167" s="3" t="s">
        <v>21</v>
      </c>
      <c r="C167" s="4">
        <v>1.4990000000000001</v>
      </c>
      <c r="D167" s="2" t="s">
        <v>113</v>
      </c>
      <c r="E167" s="47">
        <v>170000</v>
      </c>
      <c r="F167" s="47"/>
      <c r="G167" s="48"/>
      <c r="H167" s="49">
        <v>1454.23</v>
      </c>
    </row>
    <row r="168" spans="1:8" s="1" customFormat="1" ht="12.95" customHeight="1" x14ac:dyDescent="0.2">
      <c r="A168" s="12" t="s">
        <v>112</v>
      </c>
      <c r="B168" s="3" t="s">
        <v>21</v>
      </c>
      <c r="C168" s="4">
        <v>0.109</v>
      </c>
      <c r="D168" s="2" t="s">
        <v>32</v>
      </c>
      <c r="E168" s="47">
        <v>170000</v>
      </c>
      <c r="F168" s="47"/>
      <c r="G168" s="48">
        <v>161500</v>
      </c>
      <c r="H168" s="4">
        <v>193.93</v>
      </c>
    </row>
    <row r="169" spans="1:8" s="1" customFormat="1" ht="12.95" customHeight="1" x14ac:dyDescent="0.2">
      <c r="A169" s="12" t="s">
        <v>112</v>
      </c>
      <c r="B169" s="3" t="s">
        <v>21</v>
      </c>
      <c r="C169" s="4">
        <v>0.77</v>
      </c>
      <c r="D169" s="2" t="s">
        <v>84</v>
      </c>
      <c r="E169" s="47">
        <v>170000</v>
      </c>
      <c r="F169" s="47"/>
      <c r="G169" s="48"/>
      <c r="H169" s="4">
        <v>892.9</v>
      </c>
    </row>
    <row r="170" spans="1:8" s="1" customFormat="1" ht="12.95" customHeight="1" x14ac:dyDescent="0.2">
      <c r="A170" s="12" t="s">
        <v>112</v>
      </c>
      <c r="B170" s="3" t="s">
        <v>21</v>
      </c>
      <c r="C170" s="4">
        <v>0.224</v>
      </c>
      <c r="D170" s="2" t="s">
        <v>32</v>
      </c>
      <c r="E170" s="47">
        <v>170000</v>
      </c>
      <c r="F170" s="47"/>
      <c r="G170" s="48"/>
      <c r="H170" s="4">
        <v>282.48</v>
      </c>
    </row>
    <row r="171" spans="1:8" s="1" customFormat="1" ht="12.95" customHeight="1" x14ac:dyDescent="0.2">
      <c r="A171" s="12" t="s">
        <v>114</v>
      </c>
      <c r="B171" s="3" t="s">
        <v>21</v>
      </c>
      <c r="C171" s="4">
        <v>5.0999999999999997E-2</v>
      </c>
      <c r="D171" s="2" t="s">
        <v>79</v>
      </c>
      <c r="E171" s="47">
        <v>250000</v>
      </c>
      <c r="F171" s="47"/>
      <c r="G171" s="48">
        <v>237500</v>
      </c>
      <c r="H171" s="4">
        <v>102.30800000000001</v>
      </c>
    </row>
    <row r="172" spans="1:8" s="1" customFormat="1" ht="12.95" customHeight="1" x14ac:dyDescent="0.2">
      <c r="A172" s="12" t="s">
        <v>115</v>
      </c>
      <c r="B172" s="3" t="s">
        <v>21</v>
      </c>
      <c r="C172" s="4">
        <v>0.12</v>
      </c>
      <c r="D172" s="2" t="s">
        <v>32</v>
      </c>
      <c r="E172" s="47">
        <v>250000</v>
      </c>
      <c r="F172" s="47"/>
      <c r="G172" s="48">
        <v>237500</v>
      </c>
      <c r="H172" s="4">
        <v>241.16</v>
      </c>
    </row>
    <row r="173" spans="1:8" s="1" customFormat="1" ht="12.95" customHeight="1" x14ac:dyDescent="0.2">
      <c r="A173" s="12" t="s">
        <v>115</v>
      </c>
      <c r="B173" s="3" t="s">
        <v>21</v>
      </c>
      <c r="C173" s="4">
        <v>1.3149999999999999</v>
      </c>
      <c r="D173" s="2" t="s">
        <v>44</v>
      </c>
      <c r="E173" s="47">
        <v>250000</v>
      </c>
      <c r="F173" s="47"/>
      <c r="G173" s="48"/>
      <c r="H173" s="49">
        <v>2087.2950000000001</v>
      </c>
    </row>
    <row r="174" spans="1:8" s="1" customFormat="1" ht="12.95" customHeight="1" x14ac:dyDescent="0.2">
      <c r="A174" s="12" t="s">
        <v>115</v>
      </c>
      <c r="B174" s="3" t="s">
        <v>21</v>
      </c>
      <c r="C174" s="4">
        <v>2.5350000000000001</v>
      </c>
      <c r="D174" s="2" t="s">
        <v>57</v>
      </c>
      <c r="E174" s="47">
        <v>250000</v>
      </c>
      <c r="F174" s="47"/>
      <c r="G174" s="48"/>
      <c r="H174" s="49">
        <v>3470.7550000000001</v>
      </c>
    </row>
    <row r="175" spans="1:8" s="1" customFormat="1" ht="12.95" customHeight="1" x14ac:dyDescent="0.2">
      <c r="A175" s="12" t="s">
        <v>116</v>
      </c>
      <c r="B175" s="3" t="s">
        <v>21</v>
      </c>
      <c r="C175" s="4">
        <v>0.26</v>
      </c>
      <c r="D175" s="2" t="s">
        <v>67</v>
      </c>
      <c r="E175" s="47">
        <v>310000</v>
      </c>
      <c r="F175" s="47"/>
      <c r="G175" s="48"/>
      <c r="H175" s="4">
        <v>561.24</v>
      </c>
    </row>
    <row r="176" spans="1:8" s="1" customFormat="1" ht="12.95" customHeight="1" x14ac:dyDescent="0.2">
      <c r="A176" s="12" t="s">
        <v>116</v>
      </c>
      <c r="B176" s="3" t="s">
        <v>21</v>
      </c>
      <c r="C176" s="4">
        <v>0.14699999999999999</v>
      </c>
      <c r="D176" s="2" t="s">
        <v>79</v>
      </c>
      <c r="E176" s="47">
        <v>310000</v>
      </c>
      <c r="F176" s="47"/>
      <c r="G176" s="48">
        <v>294500</v>
      </c>
      <c r="H176" s="4">
        <v>280.02800000000002</v>
      </c>
    </row>
    <row r="177" spans="1:8" s="1" customFormat="1" ht="12.95" customHeight="1" x14ac:dyDescent="0.2">
      <c r="A177" s="12" t="s">
        <v>116</v>
      </c>
      <c r="B177" s="3" t="s">
        <v>21</v>
      </c>
      <c r="C177" s="4">
        <v>0.13</v>
      </c>
      <c r="D177" s="2" t="s">
        <v>32</v>
      </c>
      <c r="E177" s="47">
        <v>310000</v>
      </c>
      <c r="F177" s="47"/>
      <c r="G177" s="48">
        <v>294500</v>
      </c>
      <c r="H177" s="4">
        <v>308.12</v>
      </c>
    </row>
    <row r="178" spans="1:8" s="1" customFormat="1" ht="12.95" customHeight="1" x14ac:dyDescent="0.2">
      <c r="A178" s="12" t="s">
        <v>116</v>
      </c>
      <c r="B178" s="3" t="s">
        <v>21</v>
      </c>
      <c r="C178" s="4">
        <v>0.33200000000000002</v>
      </c>
      <c r="D178" s="2" t="s">
        <v>47</v>
      </c>
      <c r="E178" s="47">
        <v>310000</v>
      </c>
      <c r="F178" s="47"/>
      <c r="G178" s="48"/>
      <c r="H178" s="4">
        <v>955.96799999999996</v>
      </c>
    </row>
    <row r="179" spans="1:8" s="1" customFormat="1" ht="12.95" customHeight="1" x14ac:dyDescent="0.2">
      <c r="A179" s="12" t="s">
        <v>116</v>
      </c>
      <c r="B179" s="3" t="s">
        <v>21</v>
      </c>
      <c r="C179" s="4">
        <v>1.0349999999999999</v>
      </c>
      <c r="D179" s="2" t="s">
        <v>45</v>
      </c>
      <c r="E179" s="47">
        <v>310000</v>
      </c>
      <c r="F179" s="47"/>
      <c r="G179" s="48"/>
      <c r="H179" s="49">
        <v>2277.34</v>
      </c>
    </row>
    <row r="180" spans="1:8" s="1" customFormat="1" ht="12.95" customHeight="1" x14ac:dyDescent="0.2">
      <c r="A180" s="12" t="s">
        <v>116</v>
      </c>
      <c r="B180" s="3" t="s">
        <v>21</v>
      </c>
      <c r="C180" s="4">
        <v>0.75</v>
      </c>
      <c r="D180" s="2" t="s">
        <v>113</v>
      </c>
      <c r="E180" s="47">
        <v>310000</v>
      </c>
      <c r="F180" s="47"/>
      <c r="G180" s="48"/>
      <c r="H180" s="49">
        <v>1443</v>
      </c>
    </row>
    <row r="181" spans="1:8" s="1" customFormat="1" ht="12.95" customHeight="1" x14ac:dyDescent="0.2">
      <c r="A181" s="12" t="s">
        <v>116</v>
      </c>
      <c r="B181" s="3" t="s">
        <v>21</v>
      </c>
      <c r="C181" s="4">
        <v>0.378</v>
      </c>
      <c r="D181" s="2" t="s">
        <v>62</v>
      </c>
      <c r="E181" s="47">
        <v>310000</v>
      </c>
      <c r="F181" s="47"/>
      <c r="G181" s="48"/>
      <c r="H181" s="4">
        <v>876.072</v>
      </c>
    </row>
    <row r="182" spans="1:8" s="1" customFormat="1" ht="12.95" customHeight="1" x14ac:dyDescent="0.2">
      <c r="A182" s="12" t="s">
        <v>117</v>
      </c>
      <c r="B182" s="3" t="s">
        <v>21</v>
      </c>
      <c r="C182" s="4">
        <v>0.14299999999999999</v>
      </c>
      <c r="D182" s="2" t="s">
        <v>67</v>
      </c>
      <c r="E182" s="47">
        <v>482085.73</v>
      </c>
      <c r="F182" s="47"/>
      <c r="G182" s="48">
        <v>457981.44349999994</v>
      </c>
      <c r="H182" s="4">
        <v>451</v>
      </c>
    </row>
    <row r="183" spans="1:8" s="1" customFormat="1" ht="12.95" customHeight="1" x14ac:dyDescent="0.2">
      <c r="A183" s="12" t="s">
        <v>118</v>
      </c>
      <c r="B183" s="3" t="s">
        <v>21</v>
      </c>
      <c r="C183" s="4">
        <v>0.14299999999999999</v>
      </c>
      <c r="D183" s="2" t="s">
        <v>32</v>
      </c>
      <c r="E183" s="47">
        <v>428545.34</v>
      </c>
      <c r="F183" s="47"/>
      <c r="G183" s="48">
        <v>407118.07300000003</v>
      </c>
      <c r="H183" s="4">
        <v>349.096</v>
      </c>
    </row>
    <row r="184" spans="1:8" s="1" customFormat="1" ht="12.95" customHeight="1" x14ac:dyDescent="0.2">
      <c r="A184" s="12" t="s">
        <v>119</v>
      </c>
      <c r="B184" s="3" t="s">
        <v>21</v>
      </c>
      <c r="C184" s="4">
        <v>0.109</v>
      </c>
      <c r="D184" s="2" t="s">
        <v>67</v>
      </c>
      <c r="E184" s="47">
        <v>428545.34</v>
      </c>
      <c r="F184" s="47"/>
      <c r="G184" s="48">
        <v>407118.07300000003</v>
      </c>
      <c r="H184" s="4">
        <v>380.166</v>
      </c>
    </row>
    <row r="185" spans="1:8" s="1" customFormat="1" ht="12.95" customHeight="1" x14ac:dyDescent="0.2">
      <c r="A185" s="12" t="s">
        <v>120</v>
      </c>
      <c r="B185" s="3" t="s">
        <v>21</v>
      </c>
      <c r="C185" s="4">
        <v>4.2000000000000003E-2</v>
      </c>
      <c r="D185" s="2" t="s">
        <v>32</v>
      </c>
      <c r="E185" s="47">
        <v>528889.34</v>
      </c>
      <c r="F185" s="47"/>
      <c r="G185" s="48">
        <v>502444.87299999996</v>
      </c>
      <c r="H185" s="4">
        <v>203.24</v>
      </c>
    </row>
    <row r="186" spans="1:8" s="1" customFormat="1" ht="12.95" customHeight="1" x14ac:dyDescent="0.2">
      <c r="A186" s="12" t="s">
        <v>120</v>
      </c>
      <c r="B186" s="3" t="s">
        <v>21</v>
      </c>
      <c r="C186" s="4">
        <v>0.69799999999999995</v>
      </c>
      <c r="D186" s="2" t="s">
        <v>44</v>
      </c>
      <c r="E186" s="47">
        <v>528889.34</v>
      </c>
      <c r="F186" s="47"/>
      <c r="G186" s="48"/>
      <c r="H186" s="49">
        <v>2199.56</v>
      </c>
    </row>
    <row r="187" spans="1:8" s="1" customFormat="1" ht="12.95" customHeight="1" x14ac:dyDescent="0.2">
      <c r="A187" s="12" t="s">
        <v>121</v>
      </c>
      <c r="B187" s="3" t="s">
        <v>21</v>
      </c>
      <c r="C187" s="4">
        <v>0.14599999999999999</v>
      </c>
      <c r="D187" s="2" t="s">
        <v>67</v>
      </c>
      <c r="E187" s="47">
        <v>712642.28</v>
      </c>
      <c r="F187" s="47"/>
      <c r="G187" s="48">
        <v>677010.16599999997</v>
      </c>
      <c r="H187" s="4">
        <v>564.45600000000002</v>
      </c>
    </row>
    <row r="188" spans="1:8" s="1" customFormat="1" ht="12.95" customHeight="1" x14ac:dyDescent="0.2">
      <c r="A188" s="12" t="s">
        <v>121</v>
      </c>
      <c r="B188" s="3" t="s">
        <v>21</v>
      </c>
      <c r="C188" s="4">
        <v>0.115</v>
      </c>
      <c r="D188" s="2" t="s">
        <v>67</v>
      </c>
      <c r="E188" s="47">
        <v>712642.28</v>
      </c>
      <c r="F188" s="47"/>
      <c r="G188" s="48">
        <v>677010.16599999997</v>
      </c>
      <c r="H188" s="4">
        <v>479.64</v>
      </c>
    </row>
    <row r="189" spans="1:8" s="1" customFormat="1" ht="12.95" customHeight="1" x14ac:dyDescent="0.2">
      <c r="A189" s="12" t="s">
        <v>121</v>
      </c>
      <c r="B189" s="3" t="s">
        <v>21</v>
      </c>
      <c r="C189" s="4">
        <v>0.23499999999999999</v>
      </c>
      <c r="D189" s="2" t="s">
        <v>47</v>
      </c>
      <c r="E189" s="47">
        <v>712642.28</v>
      </c>
      <c r="F189" s="47"/>
      <c r="G189" s="48"/>
      <c r="H189" s="49">
        <v>1092.96</v>
      </c>
    </row>
    <row r="190" spans="1:8" s="1" customFormat="1" ht="12.95" customHeight="1" x14ac:dyDescent="0.2">
      <c r="A190" s="12" t="s">
        <v>121</v>
      </c>
      <c r="B190" s="3" t="s">
        <v>21</v>
      </c>
      <c r="C190" s="4">
        <v>0.11600000000000001</v>
      </c>
      <c r="D190" s="2" t="s">
        <v>67</v>
      </c>
      <c r="E190" s="47">
        <v>712642.28</v>
      </c>
      <c r="F190" s="47"/>
      <c r="G190" s="48">
        <v>677010.16599999997</v>
      </c>
      <c r="H190" s="4">
        <v>482.37599999999998</v>
      </c>
    </row>
    <row r="191" spans="1:8" s="1" customFormat="1" ht="12.95" customHeight="1" x14ac:dyDescent="0.2">
      <c r="A191" s="12" t="s">
        <v>121</v>
      </c>
      <c r="B191" s="3" t="s">
        <v>21</v>
      </c>
      <c r="C191" s="4">
        <v>0.22900000000000001</v>
      </c>
      <c r="D191" s="2" t="s">
        <v>40</v>
      </c>
      <c r="E191" s="47">
        <v>712642.28</v>
      </c>
      <c r="F191" s="47"/>
      <c r="G191" s="48"/>
      <c r="H191" s="49">
        <v>1076.5440000000001</v>
      </c>
    </row>
    <row r="192" spans="1:8" s="1" customFormat="1" ht="12.95" customHeight="1" x14ac:dyDescent="0.2">
      <c r="A192" s="12" t="s">
        <v>121</v>
      </c>
      <c r="B192" s="3" t="s">
        <v>21</v>
      </c>
      <c r="C192" s="4">
        <v>4.2000000000000003E-2</v>
      </c>
      <c r="D192" s="2" t="s">
        <v>67</v>
      </c>
      <c r="E192" s="47">
        <v>712642.28</v>
      </c>
      <c r="F192" s="47"/>
      <c r="G192" s="48">
        <v>677010.16599999997</v>
      </c>
      <c r="H192" s="4">
        <v>279.91199999999998</v>
      </c>
    </row>
    <row r="193" spans="1:8" s="1" customFormat="1" ht="12.95" customHeight="1" x14ac:dyDescent="0.2">
      <c r="A193" s="12" t="s">
        <v>122</v>
      </c>
      <c r="B193" s="3" t="s">
        <v>21</v>
      </c>
      <c r="C193" s="4">
        <v>0.128</v>
      </c>
      <c r="D193" s="2" t="s">
        <v>62</v>
      </c>
      <c r="E193" s="47">
        <v>876780.68</v>
      </c>
      <c r="F193" s="47"/>
      <c r="G193" s="48">
        <v>832941.64600000007</v>
      </c>
      <c r="H193" s="4">
        <v>708.32</v>
      </c>
    </row>
    <row r="194" spans="1:8" s="1" customFormat="1" ht="12.95" customHeight="1" x14ac:dyDescent="0.2">
      <c r="A194" s="12" t="s">
        <v>122</v>
      </c>
      <c r="B194" s="3" t="s">
        <v>21</v>
      </c>
      <c r="C194" s="4">
        <v>6.0999999999999999E-2</v>
      </c>
      <c r="D194" s="2" t="s">
        <v>67</v>
      </c>
      <c r="E194" s="47">
        <v>876780.68</v>
      </c>
      <c r="F194" s="47"/>
      <c r="G194" s="48">
        <v>832941.64600000007</v>
      </c>
      <c r="H194" s="4">
        <v>359.59</v>
      </c>
    </row>
    <row r="195" spans="1:8" s="1" customFormat="1" ht="12.95" customHeight="1" x14ac:dyDescent="0.2">
      <c r="A195" s="12" t="s">
        <v>123</v>
      </c>
      <c r="B195" s="3" t="s">
        <v>21</v>
      </c>
      <c r="C195" s="4">
        <v>0.13</v>
      </c>
      <c r="D195" s="2" t="s">
        <v>40</v>
      </c>
      <c r="E195" s="47">
        <v>1073325.24</v>
      </c>
      <c r="F195" s="47"/>
      <c r="G195" s="48">
        <v>1019658.9779999999</v>
      </c>
      <c r="H195" s="4">
        <v>942.31</v>
      </c>
    </row>
    <row r="196" spans="1:8" s="1" customFormat="1" ht="12.95" customHeight="1" x14ac:dyDescent="0.2">
      <c r="A196" s="12" t="s">
        <v>125</v>
      </c>
      <c r="B196" s="3" t="s">
        <v>21</v>
      </c>
      <c r="C196" s="4">
        <v>0.28399999999999997</v>
      </c>
      <c r="D196" s="2" t="s">
        <v>124</v>
      </c>
      <c r="E196" s="47">
        <v>77239.44</v>
      </c>
      <c r="F196" s="47"/>
      <c r="G196" s="48"/>
      <c r="H196" s="4">
        <v>209.11600000000001</v>
      </c>
    </row>
    <row r="197" spans="1:8" s="1" customFormat="1" ht="12.95" customHeight="1" x14ac:dyDescent="0.2">
      <c r="A197" s="12" t="s">
        <v>125</v>
      </c>
      <c r="B197" s="3" t="s">
        <v>21</v>
      </c>
      <c r="C197" s="4">
        <v>0.27500000000000002</v>
      </c>
      <c r="D197" s="2" t="s">
        <v>32</v>
      </c>
      <c r="E197" s="47">
        <v>77239.44</v>
      </c>
      <c r="F197" s="47"/>
      <c r="G197" s="48"/>
      <c r="H197" s="4">
        <v>205.97499999999999</v>
      </c>
    </row>
    <row r="198" spans="1:8" s="1" customFormat="1" ht="12.95" customHeight="1" x14ac:dyDescent="0.2">
      <c r="A198" s="12" t="s">
        <v>126</v>
      </c>
      <c r="B198" s="3" t="s">
        <v>21</v>
      </c>
      <c r="C198" s="4">
        <v>0.23200000000000001</v>
      </c>
      <c r="D198" s="2" t="s">
        <v>47</v>
      </c>
      <c r="E198" s="47">
        <v>180759.37</v>
      </c>
      <c r="F198" s="47"/>
      <c r="G198" s="48"/>
      <c r="H198" s="4">
        <v>657.64</v>
      </c>
    </row>
    <row r="199" spans="1:8" s="1" customFormat="1" ht="12.95" customHeight="1" x14ac:dyDescent="0.2">
      <c r="A199" s="12" t="s">
        <v>126</v>
      </c>
      <c r="B199" s="3" t="s">
        <v>21</v>
      </c>
      <c r="C199" s="4">
        <v>0.17</v>
      </c>
      <c r="D199" s="2" t="s">
        <v>32</v>
      </c>
      <c r="E199" s="47">
        <v>180759.37</v>
      </c>
      <c r="F199" s="47"/>
      <c r="G199" s="48">
        <v>171721.40149999998</v>
      </c>
      <c r="H199" s="4">
        <v>262.14999999999998</v>
      </c>
    </row>
    <row r="200" spans="1:8" s="1" customFormat="1" ht="12.95" customHeight="1" x14ac:dyDescent="0.2">
      <c r="A200" s="12" t="s">
        <v>127</v>
      </c>
      <c r="B200" s="3" t="s">
        <v>21</v>
      </c>
      <c r="C200" s="4">
        <v>5.3999999999999999E-2</v>
      </c>
      <c r="D200" s="2" t="s">
        <v>79</v>
      </c>
      <c r="E200" s="47">
        <v>295549.23</v>
      </c>
      <c r="F200" s="47"/>
      <c r="G200" s="48">
        <v>280771.76849999995</v>
      </c>
      <c r="H200" s="4">
        <v>135.27199999999999</v>
      </c>
    </row>
    <row r="201" spans="1:8" s="1" customFormat="1" ht="12.95" customHeight="1" x14ac:dyDescent="0.2">
      <c r="A201" s="12" t="s">
        <v>128</v>
      </c>
      <c r="B201" s="3" t="s">
        <v>21</v>
      </c>
      <c r="C201" s="4">
        <v>0.25</v>
      </c>
      <c r="D201" s="2" t="s">
        <v>32</v>
      </c>
      <c r="E201" s="47">
        <v>299591.8367346939</v>
      </c>
      <c r="F201" s="47"/>
      <c r="G201" s="48"/>
      <c r="H201" s="4">
        <v>486.25</v>
      </c>
    </row>
    <row r="202" spans="1:8" s="1" customFormat="1" ht="12.95" customHeight="1" x14ac:dyDescent="0.2">
      <c r="A202" s="12" t="s">
        <v>128</v>
      </c>
      <c r="B202" s="3" t="s">
        <v>21</v>
      </c>
      <c r="C202" s="4">
        <v>9.0999999999999998E-2</v>
      </c>
      <c r="D202" s="2" t="s">
        <v>32</v>
      </c>
      <c r="E202" s="47">
        <v>295549.23</v>
      </c>
      <c r="F202" s="47"/>
      <c r="G202" s="48">
        <v>280771.76849999995</v>
      </c>
      <c r="H202" s="4">
        <v>246.95500000000001</v>
      </c>
    </row>
    <row r="203" spans="1:8" s="1" customFormat="1" ht="12.95" customHeight="1" x14ac:dyDescent="0.2">
      <c r="A203" s="12" t="s">
        <v>129</v>
      </c>
      <c r="B203" s="3" t="s">
        <v>21</v>
      </c>
      <c r="C203" s="4">
        <v>0.02</v>
      </c>
      <c r="D203" s="2" t="s">
        <v>32</v>
      </c>
      <c r="E203" s="47">
        <v>403032.13</v>
      </c>
      <c r="F203" s="47"/>
      <c r="G203" s="48">
        <v>382880.52350000001</v>
      </c>
      <c r="H203" s="4">
        <v>136.66800000000001</v>
      </c>
    </row>
    <row r="204" spans="1:8" s="1" customFormat="1" ht="12.95" customHeight="1" x14ac:dyDescent="0.2">
      <c r="A204" s="12" t="s">
        <v>129</v>
      </c>
      <c r="B204" s="3" t="s">
        <v>21</v>
      </c>
      <c r="C204" s="4">
        <v>0.1</v>
      </c>
      <c r="D204" s="2" t="s">
        <v>67</v>
      </c>
      <c r="E204" s="47">
        <v>403032.13</v>
      </c>
      <c r="F204" s="47"/>
      <c r="G204" s="48">
        <v>382880.52350000001</v>
      </c>
      <c r="H204" s="4">
        <v>298.33999999999997</v>
      </c>
    </row>
    <row r="205" spans="1:8" s="1" customFormat="1" ht="12.95" customHeight="1" x14ac:dyDescent="0.2">
      <c r="A205" s="12" t="s">
        <v>129</v>
      </c>
      <c r="B205" s="3" t="s">
        <v>21</v>
      </c>
      <c r="C205" s="4">
        <v>0.16300000000000001</v>
      </c>
      <c r="D205" s="2" t="s">
        <v>67</v>
      </c>
      <c r="E205" s="47">
        <v>403032.13</v>
      </c>
      <c r="F205" s="47"/>
      <c r="G205" s="48">
        <v>382880.52350000001</v>
      </c>
      <c r="H205" s="4">
        <v>382.34399999999999</v>
      </c>
    </row>
    <row r="206" spans="1:8" s="1" customFormat="1" ht="12.95" customHeight="1" x14ac:dyDescent="0.2">
      <c r="A206" s="12" t="s">
        <v>129</v>
      </c>
      <c r="B206" s="3" t="s">
        <v>21</v>
      </c>
      <c r="C206" s="4">
        <v>5.7000000000000002E-2</v>
      </c>
      <c r="D206" s="2" t="s">
        <v>32</v>
      </c>
      <c r="E206" s="47">
        <v>403032.13</v>
      </c>
      <c r="F206" s="47"/>
      <c r="G206" s="48">
        <v>382880.52350000001</v>
      </c>
      <c r="H206" s="4">
        <v>186.00399999999999</v>
      </c>
    </row>
    <row r="207" spans="1:8" s="1" customFormat="1" ht="12.95" customHeight="1" x14ac:dyDescent="0.2">
      <c r="A207" s="12" t="s">
        <v>130</v>
      </c>
      <c r="B207" s="3" t="s">
        <v>21</v>
      </c>
      <c r="C207" s="4">
        <v>0.60199999999999998</v>
      </c>
      <c r="D207" s="2" t="s">
        <v>46</v>
      </c>
      <c r="E207" s="47">
        <v>548155.69999999995</v>
      </c>
      <c r="F207" s="47"/>
      <c r="G207" s="48"/>
      <c r="H207" s="49">
        <v>1713.5530000000001</v>
      </c>
    </row>
    <row r="208" spans="1:8" s="1" customFormat="1" ht="12.95" customHeight="1" x14ac:dyDescent="0.2">
      <c r="A208" s="12" t="s">
        <v>130</v>
      </c>
      <c r="B208" s="3" t="s">
        <v>21</v>
      </c>
      <c r="C208" s="4">
        <v>0.32300000000000001</v>
      </c>
      <c r="D208" s="2" t="s">
        <v>46</v>
      </c>
      <c r="E208" s="47">
        <v>548155.69999999995</v>
      </c>
      <c r="F208" s="47"/>
      <c r="G208" s="48"/>
      <c r="H208" s="49">
        <v>1220.644</v>
      </c>
    </row>
    <row r="209" spans="1:8" s="1" customFormat="1" ht="12.95" customHeight="1" x14ac:dyDescent="0.2">
      <c r="A209" s="12" t="s">
        <v>130</v>
      </c>
      <c r="B209" s="3" t="s">
        <v>21</v>
      </c>
      <c r="C209" s="4">
        <v>4.1000000000000002E-2</v>
      </c>
      <c r="D209" s="2" t="s">
        <v>32</v>
      </c>
      <c r="E209" s="47">
        <v>548155.69999999995</v>
      </c>
      <c r="F209" s="47"/>
      <c r="G209" s="48">
        <v>520747.91499999992</v>
      </c>
      <c r="H209" s="4">
        <v>182.435</v>
      </c>
    </row>
    <row r="210" spans="1:8" s="1" customFormat="1" ht="12.95" customHeight="1" x14ac:dyDescent="0.2">
      <c r="A210" s="12" t="s">
        <v>131</v>
      </c>
      <c r="B210" s="3" t="s">
        <v>21</v>
      </c>
      <c r="C210" s="4">
        <v>0.12</v>
      </c>
      <c r="D210" s="2" t="s">
        <v>67</v>
      </c>
      <c r="E210" s="47">
        <v>673138.94</v>
      </c>
      <c r="F210" s="47"/>
      <c r="G210" s="48">
        <v>639481.9929999999</v>
      </c>
      <c r="H210" s="4">
        <v>425.00400000000002</v>
      </c>
    </row>
    <row r="211" spans="1:8" s="1" customFormat="1" ht="12.95" customHeight="1" x14ac:dyDescent="0.2">
      <c r="A211" s="12" t="s">
        <v>131</v>
      </c>
      <c r="B211" s="3" t="s">
        <v>21</v>
      </c>
      <c r="C211" s="4">
        <v>4.7E-2</v>
      </c>
      <c r="D211" s="2" t="s">
        <v>67</v>
      </c>
      <c r="E211" s="47">
        <v>673138.94</v>
      </c>
      <c r="F211" s="47"/>
      <c r="G211" s="48">
        <v>639481.9929999999</v>
      </c>
      <c r="H211" s="4">
        <v>266.83499999999998</v>
      </c>
    </row>
    <row r="212" spans="1:8" s="1" customFormat="1" ht="12.95" customHeight="1" x14ac:dyDescent="0.2">
      <c r="A212" s="12" t="s">
        <v>131</v>
      </c>
      <c r="B212" s="3" t="s">
        <v>21</v>
      </c>
      <c r="C212" s="4">
        <v>0.314</v>
      </c>
      <c r="D212" s="2" t="s">
        <v>46</v>
      </c>
      <c r="E212" s="47">
        <v>673138.94</v>
      </c>
      <c r="F212" s="47"/>
      <c r="G212" s="48"/>
      <c r="H212" s="49">
        <v>1330.3440000000001</v>
      </c>
    </row>
    <row r="213" spans="1:8" s="1" customFormat="1" ht="12.95" customHeight="1" x14ac:dyDescent="0.2">
      <c r="A213" s="12" t="s">
        <v>132</v>
      </c>
      <c r="B213" s="3" t="s">
        <v>21</v>
      </c>
      <c r="C213" s="4">
        <v>0.27</v>
      </c>
      <c r="D213" s="2" t="s">
        <v>47</v>
      </c>
      <c r="E213" s="47">
        <v>818099.01</v>
      </c>
      <c r="F213" s="47"/>
      <c r="G213" s="48"/>
      <c r="H213" s="49">
        <v>1045.9010000000001</v>
      </c>
    </row>
    <row r="214" spans="1:8" s="1" customFormat="1" ht="12.95" customHeight="1" x14ac:dyDescent="0.2">
      <c r="A214" s="12" t="s">
        <v>133</v>
      </c>
      <c r="B214" s="3" t="s">
        <v>21</v>
      </c>
      <c r="C214" s="4">
        <v>3.5999999999999997E-2</v>
      </c>
      <c r="D214" s="2" t="s">
        <v>67</v>
      </c>
      <c r="E214" s="47">
        <v>810437.29</v>
      </c>
      <c r="F214" s="47"/>
      <c r="G214" s="48">
        <v>769915.42550000001</v>
      </c>
      <c r="H214" s="4">
        <v>271.11700000000002</v>
      </c>
    </row>
    <row r="215" spans="1:8" s="1" customFormat="1" ht="12.95" customHeight="1" x14ac:dyDescent="0.2">
      <c r="A215" s="12" t="s">
        <v>134</v>
      </c>
      <c r="B215" s="3" t="s">
        <v>21</v>
      </c>
      <c r="C215" s="4">
        <v>5.3999999999999999E-2</v>
      </c>
      <c r="D215" s="2" t="s">
        <v>40</v>
      </c>
      <c r="E215" s="47">
        <v>810437.29</v>
      </c>
      <c r="F215" s="47"/>
      <c r="G215" s="48">
        <v>769915.42550000001</v>
      </c>
      <c r="H215" s="4">
        <v>639.27</v>
      </c>
    </row>
    <row r="216" spans="1:8" s="1" customFormat="1" ht="12.95" customHeight="1" x14ac:dyDescent="0.2">
      <c r="A216" s="12" t="s">
        <v>134</v>
      </c>
      <c r="B216" s="3" t="s">
        <v>21</v>
      </c>
      <c r="C216" s="4">
        <v>2.7E-2</v>
      </c>
      <c r="D216" s="2" t="s">
        <v>67</v>
      </c>
      <c r="E216" s="47">
        <v>810437.29</v>
      </c>
      <c r="F216" s="47"/>
      <c r="G216" s="48">
        <v>769915.42550000001</v>
      </c>
      <c r="H216" s="4">
        <v>259.63499999999999</v>
      </c>
    </row>
    <row r="217" spans="1:8" s="1" customFormat="1" ht="12.95" customHeight="1" x14ac:dyDescent="0.2">
      <c r="A217" s="12" t="s">
        <v>134</v>
      </c>
      <c r="B217" s="3" t="s">
        <v>21</v>
      </c>
      <c r="C217" s="4">
        <v>0.504</v>
      </c>
      <c r="D217" s="2" t="s">
        <v>89</v>
      </c>
      <c r="E217" s="47">
        <v>810437.29</v>
      </c>
      <c r="F217" s="47"/>
      <c r="G217" s="48"/>
      <c r="H217" s="49">
        <v>2216.52</v>
      </c>
    </row>
    <row r="218" spans="1:8" s="1" customFormat="1" ht="12.95" customHeight="1" x14ac:dyDescent="0.2">
      <c r="A218" s="12" t="s">
        <v>134</v>
      </c>
      <c r="B218" s="3" t="s">
        <v>21</v>
      </c>
      <c r="C218" s="4">
        <v>0.27500000000000002</v>
      </c>
      <c r="D218" s="2" t="s">
        <v>47</v>
      </c>
      <c r="E218" s="47">
        <v>810437.29</v>
      </c>
      <c r="F218" s="47"/>
      <c r="G218" s="48"/>
      <c r="H218" s="49">
        <v>1413.875</v>
      </c>
    </row>
    <row r="219" spans="1:8" s="1" customFormat="1" ht="12.95" customHeight="1" x14ac:dyDescent="0.2">
      <c r="A219" s="12" t="s">
        <v>135</v>
      </c>
      <c r="B219" s="3" t="s">
        <v>21</v>
      </c>
      <c r="C219" s="4">
        <v>2.1000000000000001E-2</v>
      </c>
      <c r="D219" s="2" t="s">
        <v>67</v>
      </c>
      <c r="E219" s="47">
        <v>1024456.39</v>
      </c>
      <c r="F219" s="47"/>
      <c r="G219" s="48">
        <v>973233.57049999991</v>
      </c>
      <c r="H219" s="4">
        <v>242.34700000000001</v>
      </c>
    </row>
    <row r="220" spans="1:8" s="1" customFormat="1" ht="12.95" customHeight="1" x14ac:dyDescent="0.2">
      <c r="A220" s="12" t="s">
        <v>135</v>
      </c>
      <c r="B220" s="3" t="s">
        <v>21</v>
      </c>
      <c r="C220" s="4">
        <v>0.17</v>
      </c>
      <c r="D220" s="2" t="s">
        <v>46</v>
      </c>
      <c r="E220" s="47">
        <v>1024456.39</v>
      </c>
      <c r="F220" s="47"/>
      <c r="G220" s="48">
        <v>973233.57049999991</v>
      </c>
      <c r="H220" s="49">
        <v>1276.144</v>
      </c>
    </row>
    <row r="221" spans="1:8" s="1" customFormat="1" ht="12.95" customHeight="1" x14ac:dyDescent="0.2">
      <c r="A221" s="12" t="s">
        <v>136</v>
      </c>
      <c r="B221" s="3" t="s">
        <v>21</v>
      </c>
      <c r="C221" s="4">
        <v>5.5E-2</v>
      </c>
      <c r="D221" s="2" t="s">
        <v>67</v>
      </c>
      <c r="E221" s="47">
        <v>1024456.39</v>
      </c>
      <c r="F221" s="47"/>
      <c r="G221" s="48">
        <v>973233.57049999991</v>
      </c>
      <c r="H221" s="4">
        <v>334.41500000000002</v>
      </c>
    </row>
    <row r="222" spans="1:8" s="1" customFormat="1" ht="12.95" customHeight="1" x14ac:dyDescent="0.2">
      <c r="A222" s="12" t="s">
        <v>136</v>
      </c>
      <c r="B222" s="3" t="s">
        <v>21</v>
      </c>
      <c r="C222" s="4">
        <v>0.51300000000000001</v>
      </c>
      <c r="D222" s="2" t="s">
        <v>44</v>
      </c>
      <c r="E222" s="47">
        <v>1024456.39</v>
      </c>
      <c r="F222" s="47"/>
      <c r="G222" s="48"/>
      <c r="H222" s="49">
        <v>2230.1840000000002</v>
      </c>
    </row>
    <row r="223" spans="1:8" s="1" customFormat="1" ht="12.95" customHeight="1" x14ac:dyDescent="0.2">
      <c r="A223" s="12" t="s">
        <v>136</v>
      </c>
      <c r="B223" s="3" t="s">
        <v>21</v>
      </c>
      <c r="C223" s="4">
        <v>0.505</v>
      </c>
      <c r="D223" s="2" t="s">
        <v>44</v>
      </c>
      <c r="E223" s="47">
        <v>1024456.39</v>
      </c>
      <c r="F223" s="47"/>
      <c r="G223" s="48"/>
      <c r="H223" s="49">
        <v>2205.5410000000002</v>
      </c>
    </row>
    <row r="224" spans="1:8" s="1" customFormat="1" ht="12.95" customHeight="1" x14ac:dyDescent="0.2">
      <c r="A224" s="12" t="s">
        <v>137</v>
      </c>
      <c r="B224" s="3" t="s">
        <v>21</v>
      </c>
      <c r="C224" s="4">
        <v>0.106</v>
      </c>
      <c r="D224" s="2" t="s">
        <v>62</v>
      </c>
      <c r="E224" s="47">
        <v>1309239.51</v>
      </c>
      <c r="F224" s="47"/>
      <c r="G224" s="48">
        <v>1243777.5345000001</v>
      </c>
      <c r="H224" s="4">
        <v>719.15599999999995</v>
      </c>
    </row>
    <row r="225" spans="1:8" s="1" customFormat="1" ht="12.95" customHeight="1" x14ac:dyDescent="0.2">
      <c r="A225" s="12" t="s">
        <v>138</v>
      </c>
      <c r="B225" s="3" t="s">
        <v>21</v>
      </c>
      <c r="C225" s="4">
        <v>0.86499999999999999</v>
      </c>
      <c r="D225" s="2" t="s">
        <v>47</v>
      </c>
      <c r="E225" s="47">
        <v>141764.01999999999</v>
      </c>
      <c r="F225" s="47"/>
      <c r="G225" s="48"/>
      <c r="H225" s="4">
        <v>943.05</v>
      </c>
    </row>
    <row r="226" spans="1:8" s="1" customFormat="1" ht="12.95" customHeight="1" x14ac:dyDescent="0.2">
      <c r="A226" s="12" t="s">
        <v>139</v>
      </c>
      <c r="B226" s="3" t="s">
        <v>21</v>
      </c>
      <c r="C226" s="4">
        <v>2.1000000000000001E-2</v>
      </c>
      <c r="D226" s="2" t="s">
        <v>79</v>
      </c>
      <c r="E226" s="47">
        <v>276366.37</v>
      </c>
      <c r="F226" s="47"/>
      <c r="G226" s="48">
        <v>262548.0515</v>
      </c>
      <c r="H226" s="4">
        <v>85.210999999999999</v>
      </c>
    </row>
    <row r="227" spans="1:8" s="1" customFormat="1" ht="12.95" customHeight="1" x14ac:dyDescent="0.2">
      <c r="A227" s="12" t="s">
        <v>140</v>
      </c>
      <c r="B227" s="3" t="s">
        <v>21</v>
      </c>
      <c r="C227" s="4">
        <v>0.19600000000000001</v>
      </c>
      <c r="D227" s="2" t="s">
        <v>46</v>
      </c>
      <c r="E227" s="47">
        <v>376288.28</v>
      </c>
      <c r="F227" s="47"/>
      <c r="G227" s="48">
        <v>357473.86600000004</v>
      </c>
      <c r="H227" s="49">
        <v>1032.2</v>
      </c>
    </row>
    <row r="228" spans="1:8" s="1" customFormat="1" ht="12.95" customHeight="1" x14ac:dyDescent="0.2">
      <c r="A228" s="12" t="s">
        <v>141</v>
      </c>
      <c r="B228" s="3" t="s">
        <v>21</v>
      </c>
      <c r="C228" s="4">
        <v>9.5000000000000001E-2</v>
      </c>
      <c r="D228" s="2" t="s">
        <v>32</v>
      </c>
      <c r="E228" s="47">
        <v>500129.05</v>
      </c>
      <c r="F228" s="47"/>
      <c r="G228" s="48">
        <v>475122.59749999997</v>
      </c>
      <c r="H228" s="4">
        <v>331.16</v>
      </c>
    </row>
    <row r="229" spans="1:8" s="1" customFormat="1" ht="12.95" customHeight="1" x14ac:dyDescent="0.2">
      <c r="A229" s="12" t="s">
        <v>141</v>
      </c>
      <c r="B229" s="3" t="s">
        <v>21</v>
      </c>
      <c r="C229" s="4">
        <v>0.113</v>
      </c>
      <c r="D229" s="2" t="s">
        <v>67</v>
      </c>
      <c r="E229" s="47">
        <v>500129.05</v>
      </c>
      <c r="F229" s="47"/>
      <c r="G229" s="48">
        <v>475122.59749999997</v>
      </c>
      <c r="H229" s="4">
        <v>428.06400000000002</v>
      </c>
    </row>
    <row r="230" spans="1:8" s="1" customFormat="1" ht="12.95" customHeight="1" x14ac:dyDescent="0.2">
      <c r="A230" s="12" t="s">
        <v>142</v>
      </c>
      <c r="B230" s="3" t="s">
        <v>21</v>
      </c>
      <c r="C230" s="4">
        <v>0.14799999999999999</v>
      </c>
      <c r="D230" s="2" t="s">
        <v>67</v>
      </c>
      <c r="E230" s="47">
        <v>679916.54</v>
      </c>
      <c r="F230" s="47"/>
      <c r="G230" s="48">
        <v>645920.71299999999</v>
      </c>
      <c r="H230" s="4">
        <v>500.96</v>
      </c>
    </row>
    <row r="231" spans="1:8" s="1" customFormat="1" ht="12.95" customHeight="1" x14ac:dyDescent="0.2">
      <c r="A231" s="12" t="s">
        <v>143</v>
      </c>
      <c r="B231" s="3" t="s">
        <v>21</v>
      </c>
      <c r="C231" s="4">
        <v>0.14099999999999999</v>
      </c>
      <c r="D231" s="2" t="s">
        <v>79</v>
      </c>
      <c r="E231" s="47">
        <v>209326.13</v>
      </c>
      <c r="F231" s="47"/>
      <c r="G231" s="48">
        <v>198859.8235</v>
      </c>
      <c r="H231" s="4">
        <v>203.81</v>
      </c>
    </row>
    <row r="232" spans="1:8" s="1" customFormat="1" ht="12.95" customHeight="1" x14ac:dyDescent="0.2">
      <c r="A232" s="12" t="s">
        <v>144</v>
      </c>
      <c r="B232" s="3" t="s">
        <v>21</v>
      </c>
      <c r="C232" s="4">
        <v>0.61699999999999999</v>
      </c>
      <c r="D232" s="2" t="s">
        <v>46</v>
      </c>
      <c r="E232" s="47">
        <v>255841.97</v>
      </c>
      <c r="F232" s="47"/>
      <c r="G232" s="48"/>
      <c r="H232" s="49">
        <v>1328.7</v>
      </c>
    </row>
    <row r="233" spans="1:8" s="1" customFormat="1" ht="12.95" customHeight="1" x14ac:dyDescent="0.2">
      <c r="A233" s="12" t="s">
        <v>145</v>
      </c>
      <c r="B233" s="3" t="s">
        <v>21</v>
      </c>
      <c r="C233" s="4">
        <v>8.3000000000000004E-2</v>
      </c>
      <c r="D233" s="2" t="s">
        <v>79</v>
      </c>
      <c r="E233" s="47">
        <v>255841.97</v>
      </c>
      <c r="F233" s="47"/>
      <c r="G233" s="48">
        <v>243049.87149999998</v>
      </c>
      <c r="H233" s="4">
        <v>144.22900000000001</v>
      </c>
    </row>
    <row r="234" spans="1:8" s="1" customFormat="1" ht="12.95" customHeight="1" x14ac:dyDescent="0.2">
      <c r="A234" s="12" t="s">
        <v>146</v>
      </c>
      <c r="B234" s="3" t="s">
        <v>21</v>
      </c>
      <c r="C234" s="4">
        <v>0.192</v>
      </c>
      <c r="D234" s="2" t="s">
        <v>67</v>
      </c>
      <c r="E234" s="47">
        <v>333769.84999999998</v>
      </c>
      <c r="F234" s="47"/>
      <c r="G234" s="48">
        <v>317081.35749999998</v>
      </c>
      <c r="H234" s="4">
        <v>451.68900000000002</v>
      </c>
    </row>
    <row r="235" spans="1:8" s="1" customFormat="1" ht="12.95" customHeight="1" x14ac:dyDescent="0.2">
      <c r="A235" s="12" t="s">
        <v>147</v>
      </c>
      <c r="B235" s="3" t="s">
        <v>21</v>
      </c>
      <c r="C235" s="4">
        <v>0.104</v>
      </c>
      <c r="D235" s="2" t="s">
        <v>67</v>
      </c>
      <c r="E235" s="47">
        <v>333769.84999999998</v>
      </c>
      <c r="F235" s="47"/>
      <c r="G235" s="48">
        <v>317081.35749999998</v>
      </c>
      <c r="H235" s="4">
        <v>327.48099999999999</v>
      </c>
    </row>
    <row r="236" spans="1:8" s="1" customFormat="1" ht="12.95" customHeight="1" x14ac:dyDescent="0.2">
      <c r="A236" s="12" t="s">
        <v>148</v>
      </c>
      <c r="B236" s="3" t="s">
        <v>21</v>
      </c>
      <c r="C236" s="4">
        <v>4.7E-2</v>
      </c>
      <c r="D236" s="2" t="s">
        <v>32</v>
      </c>
      <c r="E236" s="47">
        <v>438390.74</v>
      </c>
      <c r="F236" s="47"/>
      <c r="G236" s="48">
        <v>416471.20299999998</v>
      </c>
      <c r="H236" s="4">
        <v>200.99199999999999</v>
      </c>
    </row>
    <row r="237" spans="1:8" s="1" customFormat="1" ht="12.95" customHeight="1" x14ac:dyDescent="0.2">
      <c r="A237" s="12" t="s">
        <v>93</v>
      </c>
      <c r="B237" s="3" t="s">
        <v>21</v>
      </c>
      <c r="C237" s="4">
        <v>0.13100000000000001</v>
      </c>
      <c r="D237" s="2" t="s">
        <v>67</v>
      </c>
      <c r="E237" s="47">
        <v>568111.99</v>
      </c>
      <c r="F237" s="47"/>
      <c r="G237" s="48">
        <v>539706.39049999998</v>
      </c>
      <c r="H237" s="4">
        <v>485.16399999999999</v>
      </c>
    </row>
    <row r="238" spans="1:8" s="1" customFormat="1" ht="12.95" customHeight="1" x14ac:dyDescent="0.2">
      <c r="A238" s="12" t="s">
        <v>93</v>
      </c>
      <c r="B238" s="3" t="s">
        <v>21</v>
      </c>
      <c r="C238" s="4">
        <v>0.109</v>
      </c>
      <c r="D238" s="2" t="s">
        <v>62</v>
      </c>
      <c r="E238" s="47">
        <v>568111.99</v>
      </c>
      <c r="F238" s="47"/>
      <c r="G238" s="48">
        <v>539706.39049999998</v>
      </c>
      <c r="H238" s="4">
        <v>566.39599999999996</v>
      </c>
    </row>
    <row r="239" spans="1:8" s="1" customFormat="1" ht="12.95" customHeight="1" x14ac:dyDescent="0.2">
      <c r="A239" s="12" t="s">
        <v>93</v>
      </c>
      <c r="B239" s="3" t="s">
        <v>21</v>
      </c>
      <c r="C239" s="4">
        <v>3.9E-2</v>
      </c>
      <c r="D239" s="2" t="s">
        <v>32</v>
      </c>
      <c r="E239" s="47">
        <v>568111.99</v>
      </c>
      <c r="F239" s="47"/>
      <c r="G239" s="48">
        <v>539706.39049999998</v>
      </c>
      <c r="H239" s="4">
        <v>205.316</v>
      </c>
    </row>
    <row r="240" spans="1:8" s="1" customFormat="1" ht="12.95" customHeight="1" x14ac:dyDescent="0.2">
      <c r="A240" s="12" t="s">
        <v>93</v>
      </c>
      <c r="B240" s="3" t="s">
        <v>21</v>
      </c>
      <c r="C240" s="4">
        <v>0.114</v>
      </c>
      <c r="D240" s="2" t="s">
        <v>46</v>
      </c>
      <c r="E240" s="47">
        <v>568111.99</v>
      </c>
      <c r="F240" s="47"/>
      <c r="G240" s="48">
        <v>539706.39049999998</v>
      </c>
      <c r="H240" s="4">
        <v>928.61599999999999</v>
      </c>
    </row>
    <row r="241" spans="1:8" s="1" customFormat="1" ht="12.95" customHeight="1" x14ac:dyDescent="0.2">
      <c r="A241" s="12" t="s">
        <v>149</v>
      </c>
      <c r="B241" s="3" t="s">
        <v>21</v>
      </c>
      <c r="C241" s="4">
        <v>0.17899999999999999</v>
      </c>
      <c r="D241" s="2" t="s">
        <v>40</v>
      </c>
      <c r="E241" s="47">
        <v>698266</v>
      </c>
      <c r="F241" s="47"/>
      <c r="G241" s="48">
        <v>663352.69999999995</v>
      </c>
      <c r="H241" s="4">
        <v>971.24800000000005</v>
      </c>
    </row>
    <row r="242" spans="1:8" s="1" customFormat="1" ht="12.95" customHeight="1" x14ac:dyDescent="0.2">
      <c r="A242" s="12" t="s">
        <v>149</v>
      </c>
      <c r="B242" s="3" t="s">
        <v>21</v>
      </c>
      <c r="C242" s="4">
        <v>0.17899999999999999</v>
      </c>
      <c r="D242" s="2" t="s">
        <v>67</v>
      </c>
      <c r="E242" s="47">
        <v>698266</v>
      </c>
      <c r="F242" s="47"/>
      <c r="G242" s="48">
        <v>663352.69999999995</v>
      </c>
      <c r="H242" s="4">
        <v>686.24800000000005</v>
      </c>
    </row>
    <row r="243" spans="1:8" s="1" customFormat="1" ht="12.95" customHeight="1" x14ac:dyDescent="0.2">
      <c r="A243" s="12" t="s">
        <v>150</v>
      </c>
      <c r="B243" s="3" t="s">
        <v>21</v>
      </c>
      <c r="C243" s="4">
        <v>3.4000000000000002E-2</v>
      </c>
      <c r="D243" s="2" t="s">
        <v>67</v>
      </c>
      <c r="E243" s="47">
        <v>698266</v>
      </c>
      <c r="F243" s="47"/>
      <c r="G243" s="48">
        <v>663352.69999999995</v>
      </c>
      <c r="H243" s="4">
        <v>243.57400000000001</v>
      </c>
    </row>
    <row r="244" spans="1:8" s="1" customFormat="1" ht="12.95" customHeight="1" x14ac:dyDescent="0.2">
      <c r="A244" s="12" t="s">
        <v>150</v>
      </c>
      <c r="B244" s="3" t="s">
        <v>21</v>
      </c>
      <c r="C244" s="4">
        <v>5.0999999999999997E-2</v>
      </c>
      <c r="D244" s="2" t="s">
        <v>40</v>
      </c>
      <c r="E244" s="47">
        <v>698266</v>
      </c>
      <c r="F244" s="47"/>
      <c r="G244" s="48">
        <v>663352.69999999995</v>
      </c>
      <c r="H244" s="4">
        <v>567.86099999999999</v>
      </c>
    </row>
    <row r="245" spans="1:8" s="1" customFormat="1" ht="12.95" customHeight="1" x14ac:dyDescent="0.2">
      <c r="A245" s="12" t="s">
        <v>151</v>
      </c>
      <c r="B245" s="3" t="s">
        <v>21</v>
      </c>
      <c r="C245" s="4">
        <v>1.4E-2</v>
      </c>
      <c r="D245" s="2" t="s">
        <v>30</v>
      </c>
      <c r="E245" s="47">
        <v>1070443.73</v>
      </c>
      <c r="F245" s="47"/>
      <c r="G245" s="48">
        <v>1016921.5434999999</v>
      </c>
      <c r="H245" s="4">
        <v>252.756</v>
      </c>
    </row>
    <row r="246" spans="1:8" s="1" customFormat="1" ht="12.95" customHeight="1" x14ac:dyDescent="0.2">
      <c r="A246" s="12" t="s">
        <v>105</v>
      </c>
      <c r="B246" s="3" t="s">
        <v>21</v>
      </c>
      <c r="C246" s="4">
        <v>1.0999999999999999E-2</v>
      </c>
      <c r="D246" s="2" t="s">
        <v>67</v>
      </c>
      <c r="E246" s="47">
        <v>1070443.73</v>
      </c>
      <c r="F246" s="47"/>
      <c r="G246" s="48">
        <v>1016921.5434999999</v>
      </c>
      <c r="H246" s="4">
        <v>203.042</v>
      </c>
    </row>
    <row r="247" spans="1:8" s="1" customFormat="1" ht="12.95" customHeight="1" x14ac:dyDescent="0.2">
      <c r="A247" s="12" t="s">
        <v>151</v>
      </c>
      <c r="B247" s="3" t="s">
        <v>21</v>
      </c>
      <c r="C247" s="4">
        <v>9.4E-2</v>
      </c>
      <c r="D247" s="2" t="s">
        <v>67</v>
      </c>
      <c r="E247" s="47">
        <v>1070443.73</v>
      </c>
      <c r="F247" s="47"/>
      <c r="G247" s="48">
        <v>1016921.5434999999</v>
      </c>
      <c r="H247" s="4">
        <v>452.07600000000002</v>
      </c>
    </row>
    <row r="248" spans="1:8" s="1" customFormat="1" ht="12.95" customHeight="1" x14ac:dyDescent="0.2">
      <c r="A248" s="12" t="s">
        <v>151</v>
      </c>
      <c r="B248" s="3" t="s">
        <v>21</v>
      </c>
      <c r="C248" s="4">
        <v>1.6E-2</v>
      </c>
      <c r="D248" s="2" t="s">
        <v>30</v>
      </c>
      <c r="E248" s="47">
        <v>1070443.73</v>
      </c>
      <c r="F248" s="47"/>
      <c r="G248" s="48">
        <v>1016921.5434999999</v>
      </c>
      <c r="H248" s="4">
        <v>258.86399999999998</v>
      </c>
    </row>
    <row r="249" spans="1:8" s="1" customFormat="1" ht="12.95" customHeight="1" x14ac:dyDescent="0.2">
      <c r="A249" s="12" t="s">
        <v>152</v>
      </c>
      <c r="B249" s="3" t="s">
        <v>21</v>
      </c>
      <c r="C249" s="4">
        <v>5.5E-2</v>
      </c>
      <c r="D249" s="2" t="s">
        <v>40</v>
      </c>
      <c r="E249" s="47">
        <v>1070443.73</v>
      </c>
      <c r="F249" s="47"/>
      <c r="G249" s="48">
        <v>1016921.5434999999</v>
      </c>
      <c r="H249" s="4">
        <v>701.53499999999997</v>
      </c>
    </row>
    <row r="250" spans="1:8" s="1" customFormat="1" ht="12.95" customHeight="1" x14ac:dyDescent="0.2">
      <c r="A250" s="12" t="s">
        <v>153</v>
      </c>
      <c r="B250" s="3" t="s">
        <v>21</v>
      </c>
      <c r="C250" s="4">
        <v>7.0000000000000007E-2</v>
      </c>
      <c r="D250" s="2" t="s">
        <v>40</v>
      </c>
      <c r="E250" s="47">
        <v>1070443.73</v>
      </c>
      <c r="F250" s="47"/>
      <c r="G250" s="48">
        <v>1016921.5434999999</v>
      </c>
      <c r="H250" s="4">
        <v>729.58699999999999</v>
      </c>
    </row>
    <row r="251" spans="1:8" s="1" customFormat="1" ht="12.95" customHeight="1" x14ac:dyDescent="0.2">
      <c r="A251" s="12" t="s">
        <v>154</v>
      </c>
      <c r="B251" s="3" t="s">
        <v>155</v>
      </c>
      <c r="C251" s="4">
        <v>0.17299999999999999</v>
      </c>
      <c r="D251" s="2" t="s">
        <v>32</v>
      </c>
      <c r="E251" s="47">
        <v>234000</v>
      </c>
      <c r="F251" s="47"/>
      <c r="G251" s="48">
        <v>224373.73737373739</v>
      </c>
      <c r="H251" s="4">
        <v>283</v>
      </c>
    </row>
    <row r="252" spans="1:8" s="1" customFormat="1" ht="12.95" customHeight="1" x14ac:dyDescent="0.2">
      <c r="A252" s="12" t="s">
        <v>157</v>
      </c>
      <c r="B252" s="3" t="s">
        <v>155</v>
      </c>
      <c r="C252" s="4">
        <v>0.23400000000000001</v>
      </c>
      <c r="D252" s="2" t="s">
        <v>156</v>
      </c>
      <c r="E252" s="47">
        <v>234000</v>
      </c>
      <c r="F252" s="47"/>
      <c r="G252" s="48"/>
      <c r="H252" s="4">
        <v>290</v>
      </c>
    </row>
    <row r="253" spans="1:8" s="1" customFormat="1" ht="12.95" customHeight="1" x14ac:dyDescent="0.2">
      <c r="A253" s="12" t="s">
        <v>158</v>
      </c>
      <c r="B253" s="3" t="s">
        <v>21</v>
      </c>
      <c r="C253" s="4">
        <v>1.7999999999999999E-2</v>
      </c>
      <c r="D253" s="2" t="s">
        <v>67</v>
      </c>
      <c r="E253" s="47">
        <v>602556.34</v>
      </c>
      <c r="F253" s="47"/>
      <c r="G253" s="48">
        <v>572428.52299999993</v>
      </c>
      <c r="H253" s="4">
        <v>221.304</v>
      </c>
    </row>
    <row r="254" spans="1:8" s="1" customFormat="1" ht="12.95" customHeight="1" x14ac:dyDescent="0.2">
      <c r="A254" s="12" t="s">
        <v>158</v>
      </c>
      <c r="B254" s="3" t="s">
        <v>21</v>
      </c>
      <c r="C254" s="4">
        <v>0.10199999999999999</v>
      </c>
      <c r="D254" s="2" t="s">
        <v>40</v>
      </c>
      <c r="E254" s="47">
        <v>602556.34</v>
      </c>
      <c r="F254" s="47"/>
      <c r="G254" s="48">
        <v>600196.96969696973</v>
      </c>
      <c r="H254" s="4">
        <v>769.05600000000004</v>
      </c>
    </row>
    <row r="255" spans="1:8" s="1" customFormat="1" ht="12.95" customHeight="1" x14ac:dyDescent="0.2">
      <c r="A255" s="12" t="s">
        <v>159</v>
      </c>
      <c r="B255" s="3" t="s">
        <v>21</v>
      </c>
      <c r="C255" s="4">
        <v>0.214</v>
      </c>
      <c r="D255" s="2" t="s">
        <v>42</v>
      </c>
      <c r="E255" s="47">
        <v>703445.18</v>
      </c>
      <c r="F255" s="47"/>
      <c r="G255" s="48">
        <v>690323.23232323234</v>
      </c>
      <c r="H255" s="49">
        <v>1395.8610000000001</v>
      </c>
    </row>
    <row r="256" spans="1:8" s="1" customFormat="1" ht="12.95" customHeight="1" x14ac:dyDescent="0.2">
      <c r="A256" s="12" t="s">
        <v>159</v>
      </c>
      <c r="B256" s="3" t="s">
        <v>21</v>
      </c>
      <c r="C256" s="4">
        <v>0.249</v>
      </c>
      <c r="D256" s="2" t="s">
        <v>67</v>
      </c>
      <c r="E256" s="47">
        <v>703445.18</v>
      </c>
      <c r="F256" s="47"/>
      <c r="G256" s="48"/>
      <c r="H256" s="49">
        <v>1032.847</v>
      </c>
    </row>
    <row r="257" spans="1:8" s="1" customFormat="1" ht="12.95" customHeight="1" x14ac:dyDescent="0.2">
      <c r="A257" s="12" t="s">
        <v>159</v>
      </c>
      <c r="B257" s="3" t="s">
        <v>21</v>
      </c>
      <c r="C257" s="4">
        <v>0.127</v>
      </c>
      <c r="D257" s="2" t="s">
        <v>40</v>
      </c>
      <c r="E257" s="47">
        <v>703445.18</v>
      </c>
      <c r="F257" s="47"/>
      <c r="G257" s="48">
        <v>688444.73939393938</v>
      </c>
      <c r="H257" s="4">
        <v>892.63699999999994</v>
      </c>
    </row>
    <row r="258" spans="1:8" s="1" customFormat="1" ht="12.95" customHeight="1" x14ac:dyDescent="0.2">
      <c r="A258" s="12" t="s">
        <v>159</v>
      </c>
      <c r="B258" s="3" t="s">
        <v>21</v>
      </c>
      <c r="C258" s="4">
        <v>0.16900000000000001</v>
      </c>
      <c r="D258" s="2" t="s">
        <v>40</v>
      </c>
      <c r="E258" s="47">
        <v>703445.18</v>
      </c>
      <c r="F258" s="47"/>
      <c r="G258" s="48">
        <v>690323.23232323234</v>
      </c>
      <c r="H258" s="49">
        <v>1039.021</v>
      </c>
    </row>
    <row r="259" spans="1:8" s="1" customFormat="1" ht="12.95" customHeight="1" x14ac:dyDescent="0.2">
      <c r="A259" s="12" t="s">
        <v>159</v>
      </c>
      <c r="B259" s="3" t="s">
        <v>21</v>
      </c>
      <c r="C259" s="4">
        <v>0.04</v>
      </c>
      <c r="D259" s="2" t="s">
        <v>67</v>
      </c>
      <c r="E259" s="47">
        <v>703445.18</v>
      </c>
      <c r="F259" s="47"/>
      <c r="G259" s="48">
        <v>668272.92099999997</v>
      </c>
      <c r="H259" s="4">
        <v>304.41300000000001</v>
      </c>
    </row>
    <row r="260" spans="1:8" s="1" customFormat="1" ht="12.95" customHeight="1" x14ac:dyDescent="0.2">
      <c r="A260" s="12" t="s">
        <v>159</v>
      </c>
      <c r="B260" s="3" t="s">
        <v>21</v>
      </c>
      <c r="C260" s="4">
        <v>0.13100000000000001</v>
      </c>
      <c r="D260" s="2" t="s">
        <v>84</v>
      </c>
      <c r="E260" s="47">
        <v>703445.18</v>
      </c>
      <c r="F260" s="47"/>
      <c r="G260" s="48">
        <v>688444.73939393938</v>
      </c>
      <c r="H260" s="4">
        <v>756.57799999999997</v>
      </c>
    </row>
    <row r="261" spans="1:8" s="1" customFormat="1" ht="12.95" customHeight="1" x14ac:dyDescent="0.2">
      <c r="A261" s="12" t="s">
        <v>159</v>
      </c>
      <c r="B261" s="3" t="s">
        <v>21</v>
      </c>
      <c r="C261" s="4">
        <v>0.17100000000000001</v>
      </c>
      <c r="D261" s="2" t="s">
        <v>40</v>
      </c>
      <c r="E261" s="47">
        <v>703445.18</v>
      </c>
      <c r="F261" s="47"/>
      <c r="G261" s="48">
        <v>668272.92099999997</v>
      </c>
      <c r="H261" s="49">
        <v>1045.991</v>
      </c>
    </row>
    <row r="262" spans="1:8" s="1" customFormat="1" ht="12.95" customHeight="1" x14ac:dyDescent="0.2">
      <c r="A262" s="12" t="s">
        <v>160</v>
      </c>
      <c r="B262" s="3" t="s">
        <v>21</v>
      </c>
      <c r="C262" s="4">
        <v>5.6000000000000001E-2</v>
      </c>
      <c r="D262" s="2" t="s">
        <v>67</v>
      </c>
      <c r="E262" s="47">
        <v>824199.95</v>
      </c>
      <c r="F262" s="47"/>
      <c r="G262" s="48">
        <v>782989.9524999999</v>
      </c>
      <c r="H262" s="4">
        <v>387.84199999999998</v>
      </c>
    </row>
    <row r="263" spans="1:8" s="1" customFormat="1" ht="12.95" customHeight="1" x14ac:dyDescent="0.2">
      <c r="A263" s="12" t="s">
        <v>160</v>
      </c>
      <c r="B263" s="3" t="s">
        <v>21</v>
      </c>
      <c r="C263" s="4">
        <v>0.14899999999999999</v>
      </c>
      <c r="D263" s="2" t="s">
        <v>30</v>
      </c>
      <c r="E263" s="47">
        <v>824199.95</v>
      </c>
      <c r="F263" s="47"/>
      <c r="G263" s="48">
        <v>782989.9524999999</v>
      </c>
      <c r="H263" s="4">
        <v>802.92</v>
      </c>
    </row>
    <row r="264" spans="1:8" s="1" customFormat="1" ht="12.95" customHeight="1" x14ac:dyDescent="0.2">
      <c r="A264" s="12" t="s">
        <v>160</v>
      </c>
      <c r="B264" s="3" t="s">
        <v>21</v>
      </c>
      <c r="C264" s="4">
        <v>7.2999999999999995E-2</v>
      </c>
      <c r="D264" s="2" t="s">
        <v>67</v>
      </c>
      <c r="E264" s="47">
        <v>824199.95</v>
      </c>
      <c r="F264" s="47"/>
      <c r="G264" s="48">
        <v>782989.9524999999</v>
      </c>
      <c r="H264" s="4">
        <v>455.49099999999999</v>
      </c>
    </row>
    <row r="265" spans="1:8" s="1" customFormat="1" ht="12.95" customHeight="1" x14ac:dyDescent="0.2">
      <c r="A265" s="12" t="s">
        <v>161</v>
      </c>
      <c r="B265" s="3" t="s">
        <v>21</v>
      </c>
      <c r="C265" s="4">
        <v>0.13400000000000001</v>
      </c>
      <c r="D265" s="2" t="s">
        <v>67</v>
      </c>
      <c r="E265" s="47">
        <v>941651.16</v>
      </c>
      <c r="F265" s="47"/>
      <c r="G265" s="48">
        <v>902460.19393939397</v>
      </c>
      <c r="H265" s="4">
        <v>753.30399999999997</v>
      </c>
    </row>
    <row r="266" spans="1:8" s="1" customFormat="1" ht="12.95" customHeight="1" x14ac:dyDescent="0.2">
      <c r="A266" s="12" t="s">
        <v>161</v>
      </c>
      <c r="B266" s="3" t="s">
        <v>21</v>
      </c>
      <c r="C266" s="4">
        <v>0.222</v>
      </c>
      <c r="D266" s="2" t="s">
        <v>45</v>
      </c>
      <c r="E266" s="47">
        <v>941651.16</v>
      </c>
      <c r="F266" s="47"/>
      <c r="G266" s="48"/>
      <c r="H266" s="49">
        <v>1674.653</v>
      </c>
    </row>
    <row r="267" spans="1:8" s="1" customFormat="1" ht="12.95" customHeight="1" x14ac:dyDescent="0.2">
      <c r="A267" s="12" t="s">
        <v>161</v>
      </c>
      <c r="B267" s="3" t="s">
        <v>21</v>
      </c>
      <c r="C267" s="4">
        <v>0.191</v>
      </c>
      <c r="D267" s="2" t="s">
        <v>42</v>
      </c>
      <c r="E267" s="47">
        <v>941651.16</v>
      </c>
      <c r="F267" s="47"/>
      <c r="G267" s="48">
        <v>894568.60199999996</v>
      </c>
      <c r="H267" s="49">
        <v>1488.5530000000001</v>
      </c>
    </row>
    <row r="268" spans="1:8" s="1" customFormat="1" ht="12.95" customHeight="1" x14ac:dyDescent="0.2">
      <c r="A268" s="12" t="s">
        <v>161</v>
      </c>
      <c r="B268" s="3" t="s">
        <v>21</v>
      </c>
      <c r="C268" s="4">
        <v>0.155</v>
      </c>
      <c r="D268" s="2" t="s">
        <v>42</v>
      </c>
      <c r="E268" s="47">
        <v>941651.16</v>
      </c>
      <c r="F268" s="47"/>
      <c r="G268" s="48">
        <v>902460.18333333347</v>
      </c>
      <c r="H268" s="49">
        <v>1330.501</v>
      </c>
    </row>
    <row r="269" spans="1:8" s="1" customFormat="1" ht="12.95" customHeight="1" x14ac:dyDescent="0.2">
      <c r="A269" s="12" t="s">
        <v>161</v>
      </c>
      <c r="B269" s="3" t="s">
        <v>21</v>
      </c>
      <c r="C269" s="4">
        <v>0.14299999999999999</v>
      </c>
      <c r="D269" s="2" t="s">
        <v>40</v>
      </c>
      <c r="E269" s="47">
        <v>941651.16</v>
      </c>
      <c r="F269" s="47"/>
      <c r="G269" s="48">
        <v>910178.77777777775</v>
      </c>
      <c r="H269" s="49">
        <v>1077.817</v>
      </c>
    </row>
    <row r="270" spans="1:8" s="1" customFormat="1" ht="12.95" customHeight="1" x14ac:dyDescent="0.2">
      <c r="A270" s="12" t="s">
        <v>161</v>
      </c>
      <c r="B270" s="3" t="s">
        <v>21</v>
      </c>
      <c r="C270" s="4">
        <v>6.3E-2</v>
      </c>
      <c r="D270" s="2" t="s">
        <v>67</v>
      </c>
      <c r="E270" s="47">
        <v>941651.16</v>
      </c>
      <c r="F270" s="47"/>
      <c r="G270" s="48">
        <v>910178.76767676766</v>
      </c>
      <c r="H270" s="4">
        <v>441.59100000000001</v>
      </c>
    </row>
    <row r="271" spans="1:8" s="1" customFormat="1" ht="12.95" customHeight="1" x14ac:dyDescent="0.2">
      <c r="A271" s="12" t="s">
        <v>161</v>
      </c>
      <c r="B271" s="3" t="s">
        <v>21</v>
      </c>
      <c r="C271" s="4">
        <v>0.20699999999999999</v>
      </c>
      <c r="D271" s="2" t="s">
        <v>45</v>
      </c>
      <c r="E271" s="47">
        <v>941651.16</v>
      </c>
      <c r="F271" s="47"/>
      <c r="G271" s="48">
        <v>894568.60199999996</v>
      </c>
      <c r="H271" s="49">
        <v>1608.798</v>
      </c>
    </row>
    <row r="272" spans="1:8" s="1" customFormat="1" ht="12.95" customHeight="1" x14ac:dyDescent="0.2">
      <c r="A272" s="12" t="s">
        <v>162</v>
      </c>
      <c r="B272" s="3" t="s">
        <v>21</v>
      </c>
      <c r="C272" s="4">
        <v>1.6E-2</v>
      </c>
      <c r="D272" s="2" t="s">
        <v>30</v>
      </c>
      <c r="E272" s="47">
        <v>1065844.77</v>
      </c>
      <c r="F272" s="47"/>
      <c r="G272" s="48">
        <v>1012552.5314999999</v>
      </c>
      <c r="H272" s="4">
        <v>287.483</v>
      </c>
    </row>
    <row r="273" spans="1:8" s="1" customFormat="1" ht="12.95" customHeight="1" x14ac:dyDescent="0.2">
      <c r="A273" s="12" t="s">
        <v>162</v>
      </c>
      <c r="B273" s="3" t="s">
        <v>21</v>
      </c>
      <c r="C273" s="4">
        <v>0.14499999999999999</v>
      </c>
      <c r="D273" s="2" t="s">
        <v>47</v>
      </c>
      <c r="E273" s="47">
        <v>1065844.77</v>
      </c>
      <c r="F273" s="47"/>
      <c r="G273" s="48">
        <v>1016864.5454545455</v>
      </c>
      <c r="H273" s="49">
        <v>1152.1869999999999</v>
      </c>
    </row>
    <row r="274" spans="1:8" s="1" customFormat="1" ht="12.95" customHeight="1" x14ac:dyDescent="0.2">
      <c r="A274" s="12" t="s">
        <v>163</v>
      </c>
      <c r="B274" s="3" t="s">
        <v>21</v>
      </c>
      <c r="C274" s="4">
        <v>0.245</v>
      </c>
      <c r="D274" s="2" t="s">
        <v>55</v>
      </c>
      <c r="E274" s="47">
        <v>1065844.77</v>
      </c>
      <c r="F274" s="47"/>
      <c r="G274" s="48"/>
      <c r="H274" s="49">
        <v>2202.6799999999998</v>
      </c>
    </row>
    <row r="275" spans="1:8" s="1" customFormat="1" ht="12.95" customHeight="1" x14ac:dyDescent="0.2">
      <c r="A275" s="12" t="s">
        <v>164</v>
      </c>
      <c r="B275" s="3" t="s">
        <v>21</v>
      </c>
      <c r="C275" s="4">
        <v>8.2000000000000003E-2</v>
      </c>
      <c r="D275" s="2" t="s">
        <v>40</v>
      </c>
      <c r="E275" s="47">
        <v>1228145.8899999999</v>
      </c>
      <c r="F275" s="47"/>
      <c r="G275" s="48">
        <v>1166738.5954999998</v>
      </c>
      <c r="H275" s="4">
        <v>904.63499999999999</v>
      </c>
    </row>
    <row r="276" spans="1:8" s="1" customFormat="1" ht="12.95" customHeight="1" x14ac:dyDescent="0.2">
      <c r="A276" s="12" t="s">
        <v>164</v>
      </c>
      <c r="B276" s="3" t="s">
        <v>21</v>
      </c>
      <c r="C276" s="4">
        <v>0.219</v>
      </c>
      <c r="D276" s="2" t="s">
        <v>45</v>
      </c>
      <c r="E276" s="47">
        <v>1228145.8899999999</v>
      </c>
      <c r="F276" s="47"/>
      <c r="G276" s="48">
        <v>1166738.5954999998</v>
      </c>
      <c r="H276" s="49">
        <v>1914.2080000000001</v>
      </c>
    </row>
    <row r="277" spans="1:8" s="1" customFormat="1" ht="12.95" customHeight="1" x14ac:dyDescent="0.2">
      <c r="A277" s="12" t="s">
        <v>164</v>
      </c>
      <c r="B277" s="3" t="s">
        <v>21</v>
      </c>
      <c r="C277" s="4">
        <v>0.21299999999999999</v>
      </c>
      <c r="D277" s="2" t="s">
        <v>42</v>
      </c>
      <c r="E277" s="47">
        <v>1228145.8899999999</v>
      </c>
      <c r="F277" s="47"/>
      <c r="G277" s="48">
        <v>1166738.5954999998</v>
      </c>
      <c r="H277" s="49">
        <v>1830.942</v>
      </c>
    </row>
    <row r="278" spans="1:8" s="1" customFormat="1" ht="12.95" customHeight="1" x14ac:dyDescent="0.2">
      <c r="A278" s="12" t="s">
        <v>164</v>
      </c>
      <c r="B278" s="3" t="s">
        <v>21</v>
      </c>
      <c r="C278" s="4">
        <v>0.377</v>
      </c>
      <c r="D278" s="2" t="s">
        <v>46</v>
      </c>
      <c r="E278" s="47">
        <v>1228145.8899999999</v>
      </c>
      <c r="F278" s="47"/>
      <c r="G278" s="48"/>
      <c r="H278" s="49">
        <v>2740.212</v>
      </c>
    </row>
    <row r="279" spans="1:8" s="1" customFormat="1" ht="12.95" customHeight="1" x14ac:dyDescent="0.2">
      <c r="A279" s="12" t="s">
        <v>164</v>
      </c>
      <c r="B279" s="3" t="s">
        <v>21</v>
      </c>
      <c r="C279" s="4">
        <v>0.35</v>
      </c>
      <c r="D279" s="2" t="s">
        <v>46</v>
      </c>
      <c r="E279" s="47">
        <v>1228145.8899999999</v>
      </c>
      <c r="F279" s="47"/>
      <c r="G279" s="48"/>
      <c r="H279" s="49">
        <v>2590.5160000000001</v>
      </c>
    </row>
    <row r="280" spans="1:8" s="1" customFormat="1" ht="12.95" customHeight="1" x14ac:dyDescent="0.2">
      <c r="A280" s="12" t="s">
        <v>165</v>
      </c>
      <c r="B280" s="3" t="s">
        <v>21</v>
      </c>
      <c r="C280" s="4">
        <v>0.11700000000000001</v>
      </c>
      <c r="D280" s="2" t="s">
        <v>40</v>
      </c>
      <c r="E280" s="47">
        <v>1486855.6</v>
      </c>
      <c r="F280" s="47"/>
      <c r="G280" s="48">
        <v>1424853.494949495</v>
      </c>
      <c r="H280" s="49">
        <v>1205.2739999999999</v>
      </c>
    </row>
    <row r="281" spans="1:8" s="1" customFormat="1" ht="12.95" customHeight="1" x14ac:dyDescent="0.2">
      <c r="A281" s="12" t="s">
        <v>165</v>
      </c>
      <c r="B281" s="3" t="s">
        <v>21</v>
      </c>
      <c r="C281" s="4">
        <v>0.13700000000000001</v>
      </c>
      <c r="D281" s="2" t="s">
        <v>42</v>
      </c>
      <c r="E281" s="47">
        <v>1486855.6</v>
      </c>
      <c r="F281" s="47"/>
      <c r="G281" s="48">
        <v>1424853.494949495</v>
      </c>
      <c r="H281" s="49">
        <v>1534.38</v>
      </c>
    </row>
    <row r="282" spans="1:8" s="1" customFormat="1" ht="12.95" customHeight="1" x14ac:dyDescent="0.2">
      <c r="A282" s="12" t="s">
        <v>165</v>
      </c>
      <c r="B282" s="3" t="s">
        <v>21</v>
      </c>
      <c r="C282" s="4">
        <v>0.1</v>
      </c>
      <c r="D282" s="2" t="s">
        <v>42</v>
      </c>
      <c r="E282" s="47">
        <v>1486855.6</v>
      </c>
      <c r="F282" s="47"/>
      <c r="G282" s="48">
        <v>1412512.82</v>
      </c>
      <c r="H282" s="49">
        <v>1295.5329999999999</v>
      </c>
    </row>
    <row r="283" spans="1:8" s="1" customFormat="1" ht="12.95" customHeight="1" x14ac:dyDescent="0.2">
      <c r="A283" s="12" t="s">
        <v>165</v>
      </c>
      <c r="B283" s="3" t="s">
        <v>21</v>
      </c>
      <c r="C283" s="4">
        <v>0.20599999999999999</v>
      </c>
      <c r="D283" s="2" t="s">
        <v>46</v>
      </c>
      <c r="E283" s="47">
        <v>1486855.6</v>
      </c>
      <c r="F283" s="47"/>
      <c r="G283" s="48">
        <v>1412512.82</v>
      </c>
      <c r="H283" s="49">
        <v>1979.798</v>
      </c>
    </row>
    <row r="284" spans="1:8" s="1" customFormat="1" ht="12.95" customHeight="1" x14ac:dyDescent="0.2">
      <c r="A284" s="12" t="s">
        <v>165</v>
      </c>
      <c r="B284" s="3" t="s">
        <v>21</v>
      </c>
      <c r="C284" s="4">
        <v>0.11700000000000001</v>
      </c>
      <c r="D284" s="2" t="s">
        <v>40</v>
      </c>
      <c r="E284" s="47">
        <v>1486855.6</v>
      </c>
      <c r="F284" s="47"/>
      <c r="G284" s="48">
        <v>1412512.82</v>
      </c>
      <c r="H284" s="49">
        <v>1205.2739999999999</v>
      </c>
    </row>
    <row r="285" spans="1:8" s="1" customFormat="1" ht="12.95" customHeight="1" x14ac:dyDescent="0.2">
      <c r="A285" s="12" t="s">
        <v>165</v>
      </c>
      <c r="B285" s="3" t="s">
        <v>21</v>
      </c>
      <c r="C285" s="4">
        <v>0.2</v>
      </c>
      <c r="D285" s="2" t="s">
        <v>42</v>
      </c>
      <c r="E285" s="47">
        <v>1486855.6</v>
      </c>
      <c r="F285" s="47"/>
      <c r="G285" s="48">
        <v>1412512.82</v>
      </c>
      <c r="H285" s="49">
        <v>1941.066</v>
      </c>
    </row>
    <row r="286" spans="1:8" s="1" customFormat="1" ht="12.95" customHeight="1" x14ac:dyDescent="0.2">
      <c r="A286" s="12" t="s">
        <v>165</v>
      </c>
      <c r="B286" s="3" t="s">
        <v>21</v>
      </c>
      <c r="C286" s="4">
        <v>7.0000000000000007E-2</v>
      </c>
      <c r="D286" s="2" t="s">
        <v>40</v>
      </c>
      <c r="E286" s="47">
        <v>1486855.6</v>
      </c>
      <c r="F286" s="47"/>
      <c r="G286" s="48">
        <v>1412512.82</v>
      </c>
      <c r="H286" s="4">
        <v>901.87300000000005</v>
      </c>
    </row>
    <row r="287" spans="1:8" s="1" customFormat="1" ht="12.95" customHeight="1" x14ac:dyDescent="0.2">
      <c r="A287" s="12" t="s">
        <v>165</v>
      </c>
      <c r="B287" s="3" t="s">
        <v>21</v>
      </c>
      <c r="C287" s="4">
        <v>0.28299999999999997</v>
      </c>
      <c r="D287" s="2" t="s">
        <v>42</v>
      </c>
      <c r="E287" s="47">
        <v>1486855.6</v>
      </c>
      <c r="F287" s="47"/>
      <c r="G287" s="48"/>
      <c r="H287" s="49">
        <v>2476.8580000000002</v>
      </c>
    </row>
    <row r="288" spans="1:8" s="1" customFormat="1" ht="12.95" customHeight="1" x14ac:dyDescent="0.2">
      <c r="A288" s="12" t="s">
        <v>165</v>
      </c>
      <c r="B288" s="3" t="s">
        <v>21</v>
      </c>
      <c r="C288" s="4">
        <v>0.33</v>
      </c>
      <c r="D288" s="2" t="s">
        <v>42</v>
      </c>
      <c r="E288" s="47">
        <v>1486855.6</v>
      </c>
      <c r="F288" s="47"/>
      <c r="G288" s="48"/>
      <c r="H288" s="49">
        <v>2780.259</v>
      </c>
    </row>
    <row r="289" spans="1:8" s="1" customFormat="1" ht="12.95" customHeight="1" x14ac:dyDescent="0.2">
      <c r="A289" s="12" t="s">
        <v>166</v>
      </c>
      <c r="B289" s="3" t="s">
        <v>21</v>
      </c>
      <c r="C289" s="4">
        <v>2.8000000000000001E-2</v>
      </c>
      <c r="D289" s="2" t="s">
        <v>30</v>
      </c>
      <c r="E289" s="47">
        <v>1310483.4040404041</v>
      </c>
      <c r="F289" s="47"/>
      <c r="G289" s="48"/>
      <c r="H289" s="4">
        <v>373.32400000000001</v>
      </c>
    </row>
    <row r="290" spans="1:8" s="1" customFormat="1" ht="12.95" customHeight="1" x14ac:dyDescent="0.2">
      <c r="A290" s="12" t="s">
        <v>167</v>
      </c>
      <c r="B290" s="3" t="s">
        <v>21</v>
      </c>
      <c r="C290" s="4">
        <v>2.3E-2</v>
      </c>
      <c r="D290" s="2" t="s">
        <v>85</v>
      </c>
      <c r="E290" s="47">
        <v>112163.09</v>
      </c>
      <c r="F290" s="47">
        <v>113284.7209</v>
      </c>
      <c r="G290" s="48">
        <v>109459.02</v>
      </c>
      <c r="H290" s="4">
        <v>9.7289999999999992</v>
      </c>
    </row>
    <row r="291" spans="1:8" s="1" customFormat="1" ht="12.95" customHeight="1" x14ac:dyDescent="0.2">
      <c r="A291" s="12" t="s">
        <v>167</v>
      </c>
      <c r="B291" s="3" t="s">
        <v>21</v>
      </c>
      <c r="C291" s="4">
        <v>5.1999999999999998E-2</v>
      </c>
      <c r="D291" s="2" t="s">
        <v>85</v>
      </c>
      <c r="E291" s="47">
        <v>112163.09</v>
      </c>
      <c r="F291" s="47">
        <v>113284.7209</v>
      </c>
      <c r="G291" s="48">
        <v>109459.02</v>
      </c>
      <c r="H291" s="4">
        <v>21.995999999999999</v>
      </c>
    </row>
    <row r="292" spans="1:8" s="1" customFormat="1" ht="12.95" customHeight="1" x14ac:dyDescent="0.2">
      <c r="A292" s="12" t="s">
        <v>168</v>
      </c>
      <c r="B292" s="3" t="s">
        <v>21</v>
      </c>
      <c r="C292" s="4">
        <v>3.5999999999999997E-2</v>
      </c>
      <c r="D292" s="2" t="s">
        <v>85</v>
      </c>
      <c r="E292" s="47">
        <v>151379.67000000001</v>
      </c>
      <c r="F292" s="47">
        <v>152893.46670000002</v>
      </c>
      <c r="G292" s="48">
        <v>146975.41</v>
      </c>
      <c r="H292" s="4">
        <v>12.701000000000001</v>
      </c>
    </row>
    <row r="293" spans="1:8" s="1" customFormat="1" ht="12.95" customHeight="1" x14ac:dyDescent="0.2">
      <c r="A293" s="12" t="s">
        <v>168</v>
      </c>
      <c r="B293" s="3" t="s">
        <v>21</v>
      </c>
      <c r="C293" s="4">
        <v>1.7999999999999999E-2</v>
      </c>
      <c r="D293" s="2" t="s">
        <v>27</v>
      </c>
      <c r="E293" s="47">
        <v>151379.67000000001</v>
      </c>
      <c r="F293" s="47">
        <v>152893.46670000002</v>
      </c>
      <c r="G293" s="48">
        <v>146975.41</v>
      </c>
      <c r="H293" s="4">
        <v>6.35</v>
      </c>
    </row>
    <row r="294" spans="1:8" s="1" customFormat="1" ht="12.95" customHeight="1" x14ac:dyDescent="0.2">
      <c r="A294" s="12" t="s">
        <v>169</v>
      </c>
      <c r="B294" s="3" t="s">
        <v>21</v>
      </c>
      <c r="C294" s="4">
        <v>4.4999999999999998E-2</v>
      </c>
      <c r="D294" s="2" t="s">
        <v>27</v>
      </c>
      <c r="E294" s="47">
        <v>151379.67000000001</v>
      </c>
      <c r="F294" s="47">
        <v>152893.46670000002</v>
      </c>
      <c r="G294" s="48">
        <v>146975.41</v>
      </c>
      <c r="H294" s="4">
        <v>20.343</v>
      </c>
    </row>
    <row r="295" spans="1:8" s="1" customFormat="1" ht="12.95" customHeight="1" x14ac:dyDescent="0.2">
      <c r="A295" s="12" t="s">
        <v>169</v>
      </c>
      <c r="B295" s="3" t="s">
        <v>21</v>
      </c>
      <c r="C295" s="4">
        <v>0.14000000000000001</v>
      </c>
      <c r="D295" s="2" t="s">
        <v>124</v>
      </c>
      <c r="E295" s="47">
        <v>151379.67000000001</v>
      </c>
      <c r="F295" s="47">
        <v>152893.46670000002</v>
      </c>
      <c r="G295" s="48"/>
      <c r="H295" s="4">
        <v>173.28800000000001</v>
      </c>
    </row>
    <row r="296" spans="1:8" s="1" customFormat="1" ht="12.95" customHeight="1" x14ac:dyDescent="0.2">
      <c r="A296" s="12" t="s">
        <v>170</v>
      </c>
      <c r="B296" s="3" t="s">
        <v>21</v>
      </c>
      <c r="C296" s="4">
        <v>6.5000000000000002E-2</v>
      </c>
      <c r="D296" s="2" t="s">
        <v>85</v>
      </c>
      <c r="E296" s="47">
        <v>217411.15</v>
      </c>
      <c r="F296" s="47">
        <v>219585.26149999999</v>
      </c>
      <c r="G296" s="48">
        <v>211368.85</v>
      </c>
      <c r="H296" s="4">
        <v>35.234999999999999</v>
      </c>
    </row>
    <row r="297" spans="1:8" s="1" customFormat="1" ht="12.95" customHeight="1" x14ac:dyDescent="0.2">
      <c r="A297" s="12" t="s">
        <v>170</v>
      </c>
      <c r="B297" s="3" t="s">
        <v>21</v>
      </c>
      <c r="C297" s="4">
        <v>2.4E-2</v>
      </c>
      <c r="D297" s="2" t="s">
        <v>85</v>
      </c>
      <c r="E297" s="47">
        <v>217411.15</v>
      </c>
      <c r="F297" s="47">
        <v>219585.26149999999</v>
      </c>
      <c r="G297" s="48">
        <v>211368.85</v>
      </c>
      <c r="H297" s="4">
        <v>13.01</v>
      </c>
    </row>
    <row r="298" spans="1:8" s="1" customFormat="1" ht="12.95" customHeight="1" x14ac:dyDescent="0.2">
      <c r="A298" s="12" t="s">
        <v>172</v>
      </c>
      <c r="B298" s="3" t="s">
        <v>21</v>
      </c>
      <c r="C298" s="4">
        <v>5.0999999999999997E-2</v>
      </c>
      <c r="D298" s="2" t="s">
        <v>171</v>
      </c>
      <c r="E298" s="47">
        <v>625050</v>
      </c>
      <c r="F298" s="47">
        <v>631300.5</v>
      </c>
      <c r="G298" s="48"/>
      <c r="H298" s="4">
        <v>117.101</v>
      </c>
    </row>
    <row r="299" spans="1:8" s="1" customFormat="1" ht="12.95" customHeight="1" x14ac:dyDescent="0.2">
      <c r="A299" s="12" t="s">
        <v>173</v>
      </c>
      <c r="B299" s="3" t="s">
        <v>21</v>
      </c>
      <c r="C299" s="4">
        <v>5.0999999999999997E-2</v>
      </c>
      <c r="D299" s="2" t="s">
        <v>171</v>
      </c>
      <c r="E299" s="47">
        <v>625050</v>
      </c>
      <c r="F299" s="47">
        <v>631300.5</v>
      </c>
      <c r="G299" s="48"/>
      <c r="H299" s="4">
        <v>43</v>
      </c>
    </row>
    <row r="300" spans="1:8" s="1" customFormat="1" ht="12.95" customHeight="1" x14ac:dyDescent="0.2">
      <c r="A300" s="12" t="s">
        <v>174</v>
      </c>
      <c r="B300" s="3" t="s">
        <v>21</v>
      </c>
      <c r="C300" s="4">
        <v>0.223</v>
      </c>
      <c r="D300" s="2" t="s">
        <v>79</v>
      </c>
      <c r="E300" s="47">
        <v>132539.79999999999</v>
      </c>
      <c r="F300" s="47">
        <v>133865.198</v>
      </c>
      <c r="G300" s="48"/>
      <c r="H300" s="4">
        <v>141.18600000000001</v>
      </c>
    </row>
    <row r="301" spans="1:8" s="1" customFormat="1" ht="12.95" customHeight="1" x14ac:dyDescent="0.2">
      <c r="A301" s="12" t="s">
        <v>175</v>
      </c>
      <c r="B301" s="3" t="s">
        <v>21</v>
      </c>
      <c r="C301" s="4">
        <v>1.4999999999999999E-2</v>
      </c>
      <c r="D301" s="2" t="s">
        <v>85</v>
      </c>
      <c r="E301" s="47">
        <v>138360.70526315793</v>
      </c>
      <c r="F301" s="47">
        <v>139744.31231578952</v>
      </c>
      <c r="G301" s="48"/>
      <c r="H301" s="4">
        <v>8.1300000000000008</v>
      </c>
    </row>
    <row r="302" spans="1:8" s="1" customFormat="1" ht="12.95" customHeight="1" x14ac:dyDescent="0.2">
      <c r="A302" s="12" t="s">
        <v>176</v>
      </c>
      <c r="B302" s="3" t="s">
        <v>21</v>
      </c>
      <c r="C302" s="4">
        <v>2.5999999999999999E-2</v>
      </c>
      <c r="D302" s="2" t="s">
        <v>85</v>
      </c>
      <c r="E302" s="47">
        <v>127851.8</v>
      </c>
      <c r="F302" s="47">
        <v>129130.318</v>
      </c>
      <c r="G302" s="48">
        <v>124065.57</v>
      </c>
      <c r="H302" s="4">
        <v>10.973000000000001</v>
      </c>
    </row>
    <row r="303" spans="1:8" s="1" customFormat="1" ht="12.95" customHeight="1" x14ac:dyDescent="0.2">
      <c r="A303" s="12" t="s">
        <v>176</v>
      </c>
      <c r="B303" s="3" t="s">
        <v>21</v>
      </c>
      <c r="C303" s="4">
        <v>0.29499999999999998</v>
      </c>
      <c r="D303" s="2" t="s">
        <v>32</v>
      </c>
      <c r="E303" s="47">
        <v>127851.8</v>
      </c>
      <c r="F303" s="47">
        <v>129130.318</v>
      </c>
      <c r="G303" s="48"/>
      <c r="H303" s="4">
        <v>234.50399999999999</v>
      </c>
    </row>
    <row r="304" spans="1:8" s="1" customFormat="1" ht="12.95" customHeight="1" x14ac:dyDescent="0.2">
      <c r="A304" s="12" t="s">
        <v>176</v>
      </c>
      <c r="B304" s="3" t="s">
        <v>21</v>
      </c>
      <c r="C304" s="4">
        <v>2.133</v>
      </c>
      <c r="D304" s="2" t="s">
        <v>78</v>
      </c>
      <c r="E304" s="47">
        <v>127851.8</v>
      </c>
      <c r="F304" s="47">
        <v>129130.318</v>
      </c>
      <c r="G304" s="48"/>
      <c r="H304" s="49">
        <v>1065.2280000000001</v>
      </c>
    </row>
    <row r="305" spans="1:8" s="1" customFormat="1" ht="12.95" customHeight="1" x14ac:dyDescent="0.2">
      <c r="A305" s="12" t="s">
        <v>176</v>
      </c>
      <c r="B305" s="3" t="s">
        <v>21</v>
      </c>
      <c r="C305" s="4">
        <v>0.26300000000000001</v>
      </c>
      <c r="D305" s="2" t="s">
        <v>79</v>
      </c>
      <c r="E305" s="47">
        <v>127851.8</v>
      </c>
      <c r="F305" s="47">
        <v>129130.318</v>
      </c>
      <c r="G305" s="48"/>
      <c r="H305" s="4">
        <v>166.999</v>
      </c>
    </row>
    <row r="306" spans="1:8" s="1" customFormat="1" ht="12.95" customHeight="1" x14ac:dyDescent="0.2">
      <c r="A306" s="12" t="s">
        <v>176</v>
      </c>
      <c r="B306" s="3" t="s">
        <v>21</v>
      </c>
      <c r="C306" s="4">
        <v>1.246</v>
      </c>
      <c r="D306" s="2" t="s">
        <v>32</v>
      </c>
      <c r="E306" s="47">
        <v>127851.8</v>
      </c>
      <c r="F306" s="47">
        <v>129130.318</v>
      </c>
      <c r="G306" s="48"/>
      <c r="H306" s="4">
        <v>635.87199999999996</v>
      </c>
    </row>
    <row r="307" spans="1:8" s="1" customFormat="1" ht="12.95" customHeight="1" x14ac:dyDescent="0.2">
      <c r="A307" s="12" t="s">
        <v>176</v>
      </c>
      <c r="B307" s="3" t="s">
        <v>21</v>
      </c>
      <c r="C307" s="4">
        <v>1.042</v>
      </c>
      <c r="D307" s="2" t="s">
        <v>32</v>
      </c>
      <c r="E307" s="47">
        <v>127851.8</v>
      </c>
      <c r="F307" s="47">
        <v>129130.318</v>
      </c>
      <c r="G307" s="48"/>
      <c r="H307" s="4">
        <v>549.774</v>
      </c>
    </row>
    <row r="308" spans="1:8" s="1" customFormat="1" ht="12.95" customHeight="1" x14ac:dyDescent="0.2">
      <c r="A308" s="12" t="s">
        <v>176</v>
      </c>
      <c r="B308" s="3" t="s">
        <v>21</v>
      </c>
      <c r="C308" s="4">
        <v>0.73599999999999999</v>
      </c>
      <c r="D308" s="2" t="s">
        <v>79</v>
      </c>
      <c r="E308" s="47">
        <v>127851.8</v>
      </c>
      <c r="F308" s="47">
        <v>129130.318</v>
      </c>
      <c r="G308" s="48"/>
      <c r="H308" s="4">
        <v>366.62700000000001</v>
      </c>
    </row>
    <row r="309" spans="1:8" s="1" customFormat="1" ht="12.95" customHeight="1" x14ac:dyDescent="0.2">
      <c r="A309" s="12" t="s">
        <v>176</v>
      </c>
      <c r="B309" s="3" t="s">
        <v>21</v>
      </c>
      <c r="C309" s="4">
        <v>0.27800000000000002</v>
      </c>
      <c r="D309" s="2" t="s">
        <v>79</v>
      </c>
      <c r="E309" s="47">
        <v>127851.8</v>
      </c>
      <c r="F309" s="47">
        <v>129130.318</v>
      </c>
      <c r="G309" s="48"/>
      <c r="H309" s="4">
        <v>173.32900000000001</v>
      </c>
    </row>
    <row r="310" spans="1:8" s="1" customFormat="1" ht="12.95" customHeight="1" x14ac:dyDescent="0.2">
      <c r="A310" s="12" t="s">
        <v>176</v>
      </c>
      <c r="B310" s="3" t="s">
        <v>21</v>
      </c>
      <c r="C310" s="4">
        <v>6.4000000000000001E-2</v>
      </c>
      <c r="D310" s="2" t="s">
        <v>85</v>
      </c>
      <c r="E310" s="47">
        <v>127851.8</v>
      </c>
      <c r="F310" s="47">
        <v>129130.318</v>
      </c>
      <c r="G310" s="48">
        <v>124065.57</v>
      </c>
      <c r="H310" s="4">
        <v>27.010999999999999</v>
      </c>
    </row>
    <row r="311" spans="1:8" s="1" customFormat="1" ht="12.95" customHeight="1" x14ac:dyDescent="0.2">
      <c r="A311" s="12" t="s">
        <v>176</v>
      </c>
      <c r="B311" s="3" t="s">
        <v>21</v>
      </c>
      <c r="C311" s="4">
        <v>0.61599999999999999</v>
      </c>
      <c r="D311" s="2" t="s">
        <v>79</v>
      </c>
      <c r="E311" s="47">
        <v>127851.8</v>
      </c>
      <c r="F311" s="47">
        <v>129130.318</v>
      </c>
      <c r="G311" s="48"/>
      <c r="H311" s="4">
        <v>315.98200000000003</v>
      </c>
    </row>
    <row r="312" spans="1:8" s="1" customFormat="1" ht="12.95" customHeight="1" x14ac:dyDescent="0.2">
      <c r="A312" s="12" t="s">
        <v>177</v>
      </c>
      <c r="B312" s="3" t="s">
        <v>21</v>
      </c>
      <c r="C312" s="4">
        <v>0.11</v>
      </c>
      <c r="D312" s="2" t="s">
        <v>85</v>
      </c>
      <c r="E312" s="47">
        <v>127851.8</v>
      </c>
      <c r="F312" s="47">
        <v>129130.318</v>
      </c>
      <c r="G312" s="48"/>
      <c r="H312" s="4">
        <v>45.786000000000001</v>
      </c>
    </row>
    <row r="313" spans="1:8" s="1" customFormat="1" ht="12.95" customHeight="1" x14ac:dyDescent="0.2">
      <c r="A313" s="12" t="s">
        <v>178</v>
      </c>
      <c r="B313" s="3" t="s">
        <v>21</v>
      </c>
      <c r="C313" s="4">
        <v>0.02</v>
      </c>
      <c r="D313" s="2" t="s">
        <v>85</v>
      </c>
      <c r="E313" s="47">
        <v>206419.47368421053</v>
      </c>
      <c r="F313" s="47">
        <v>208483.66842105263</v>
      </c>
      <c r="G313" s="48"/>
      <c r="H313" s="4">
        <v>15.34</v>
      </c>
    </row>
    <row r="314" spans="1:8" s="1" customFormat="1" ht="12.95" customHeight="1" x14ac:dyDescent="0.2">
      <c r="A314" s="12" t="s">
        <v>179</v>
      </c>
      <c r="B314" s="3" t="s">
        <v>21</v>
      </c>
      <c r="C314" s="4">
        <v>1.6E-2</v>
      </c>
      <c r="D314" s="2" t="s">
        <v>85</v>
      </c>
      <c r="E314" s="47">
        <v>196142.3</v>
      </c>
      <c r="F314" s="47">
        <v>198103.723</v>
      </c>
      <c r="G314" s="48">
        <v>190598.36</v>
      </c>
      <c r="H314" s="4">
        <v>6.83</v>
      </c>
    </row>
    <row r="315" spans="1:8" s="1" customFormat="1" ht="12.95" customHeight="1" x14ac:dyDescent="0.2">
      <c r="A315" s="12" t="s">
        <v>180</v>
      </c>
      <c r="B315" s="3" t="s">
        <v>21</v>
      </c>
      <c r="C315" s="4">
        <v>6.6000000000000003E-2</v>
      </c>
      <c r="D315" s="2" t="s">
        <v>79</v>
      </c>
      <c r="E315" s="47">
        <v>445426.88</v>
      </c>
      <c r="F315" s="47">
        <v>449881.14880000002</v>
      </c>
      <c r="G315" s="48">
        <v>428295.08</v>
      </c>
      <c r="H315" s="4">
        <v>114.84099999999999</v>
      </c>
    </row>
    <row r="316" spans="1:8" s="1" customFormat="1" ht="12.95" customHeight="1" x14ac:dyDescent="0.2">
      <c r="A316" s="12" t="s">
        <v>180</v>
      </c>
      <c r="B316" s="3" t="s">
        <v>21</v>
      </c>
      <c r="C316" s="4">
        <v>2.4E-2</v>
      </c>
      <c r="D316" s="2" t="s">
        <v>85</v>
      </c>
      <c r="E316" s="47">
        <v>445426.88</v>
      </c>
      <c r="F316" s="47">
        <v>449881.14880000002</v>
      </c>
      <c r="G316" s="48">
        <v>428295.08</v>
      </c>
      <c r="H316" s="4">
        <v>21.396999999999998</v>
      </c>
    </row>
    <row r="317" spans="1:8" s="1" customFormat="1" ht="12.95" customHeight="1" x14ac:dyDescent="0.2">
      <c r="A317" s="12" t="s">
        <v>180</v>
      </c>
      <c r="B317" s="3" t="s">
        <v>21</v>
      </c>
      <c r="C317" s="4">
        <v>6.7000000000000004E-2</v>
      </c>
      <c r="D317" s="2" t="s">
        <v>85</v>
      </c>
      <c r="E317" s="47">
        <v>445426.88</v>
      </c>
      <c r="F317" s="47">
        <v>449881.14880000002</v>
      </c>
      <c r="G317" s="48">
        <v>428295.08</v>
      </c>
      <c r="H317" s="4">
        <v>59.731999999999999</v>
      </c>
    </row>
    <row r="318" spans="1:8" s="1" customFormat="1" ht="12.95" customHeight="1" x14ac:dyDescent="0.2">
      <c r="A318" s="12" t="s">
        <v>181</v>
      </c>
      <c r="B318" s="3" t="s">
        <v>21</v>
      </c>
      <c r="C318" s="4">
        <v>5.6000000000000001E-2</v>
      </c>
      <c r="D318" s="2" t="s">
        <v>79</v>
      </c>
      <c r="E318" s="47">
        <v>689834.09</v>
      </c>
      <c r="F318" s="47">
        <v>696732.43089999992</v>
      </c>
      <c r="G318" s="48">
        <v>663302.01</v>
      </c>
      <c r="H318" s="4">
        <v>127.28400000000001</v>
      </c>
    </row>
    <row r="319" spans="1:8" s="1" customFormat="1" ht="12.95" customHeight="1" x14ac:dyDescent="0.2">
      <c r="A319" s="12" t="s">
        <v>183</v>
      </c>
      <c r="B319" s="3" t="s">
        <v>21</v>
      </c>
      <c r="C319" s="4">
        <v>8.8999999999999996E-2</v>
      </c>
      <c r="D319" s="2" t="s">
        <v>182</v>
      </c>
      <c r="E319" s="47">
        <v>1088419.57</v>
      </c>
      <c r="F319" s="47">
        <v>1099303.7657000001</v>
      </c>
      <c r="G319" s="48"/>
      <c r="H319" s="4">
        <v>321.70999999999998</v>
      </c>
    </row>
    <row r="320" spans="1:8" s="1" customFormat="1" ht="12.95" customHeight="1" x14ac:dyDescent="0.2">
      <c r="A320" s="12" t="s">
        <v>184</v>
      </c>
      <c r="B320" s="3" t="s">
        <v>21</v>
      </c>
      <c r="C320" s="4">
        <v>2.1999999999999999E-2</v>
      </c>
      <c r="D320" s="2" t="s">
        <v>85</v>
      </c>
      <c r="E320" s="47">
        <v>1088419.57</v>
      </c>
      <c r="F320" s="47">
        <v>1099303.7657000001</v>
      </c>
      <c r="G320" s="48">
        <v>1046557.28</v>
      </c>
      <c r="H320" s="4">
        <v>38.72</v>
      </c>
    </row>
    <row r="321" spans="1:8" s="1" customFormat="1" ht="12.95" customHeight="1" x14ac:dyDescent="0.2">
      <c r="A321" s="12" t="s">
        <v>185</v>
      </c>
      <c r="B321" s="3" t="s">
        <v>21</v>
      </c>
      <c r="C321" s="4">
        <v>0.03</v>
      </c>
      <c r="D321" s="2" t="s">
        <v>85</v>
      </c>
      <c r="E321" s="47">
        <v>1488964.23</v>
      </c>
      <c r="F321" s="47">
        <v>1503853.8722999999</v>
      </c>
      <c r="G321" s="48">
        <v>1431696.38</v>
      </c>
      <c r="H321" s="4">
        <v>66.820999999999998</v>
      </c>
    </row>
    <row r="322" spans="1:8" s="1" customFormat="1" ht="12.95" customHeight="1" x14ac:dyDescent="0.2">
      <c r="A322" s="12" t="s">
        <v>186</v>
      </c>
      <c r="B322" s="3" t="s">
        <v>21</v>
      </c>
      <c r="C322" s="4">
        <v>4.3999999999999997E-2</v>
      </c>
      <c r="D322" s="2" t="s">
        <v>32</v>
      </c>
      <c r="E322" s="47">
        <v>1488964.23</v>
      </c>
      <c r="F322" s="47">
        <v>1503853.8722999999</v>
      </c>
      <c r="G322" s="48">
        <v>1431696.38</v>
      </c>
      <c r="H322" s="4">
        <v>208.00399999999999</v>
      </c>
    </row>
    <row r="323" spans="1:8" s="1" customFormat="1" ht="12.95" customHeight="1" x14ac:dyDescent="0.2">
      <c r="A323" s="12" t="s">
        <v>186</v>
      </c>
      <c r="B323" s="3" t="s">
        <v>21</v>
      </c>
      <c r="C323" s="4">
        <v>0.115</v>
      </c>
      <c r="D323" s="2" t="s">
        <v>79</v>
      </c>
      <c r="E323" s="47">
        <v>1488964.23</v>
      </c>
      <c r="F323" s="47">
        <v>1503853.8722999999</v>
      </c>
      <c r="G323" s="48"/>
      <c r="H323" s="4">
        <v>312.14699999999999</v>
      </c>
    </row>
    <row r="324" spans="1:8" s="1" customFormat="1" ht="12.95" customHeight="1" x14ac:dyDescent="0.2">
      <c r="A324" s="12" t="s">
        <v>187</v>
      </c>
      <c r="B324" s="3" t="s">
        <v>21</v>
      </c>
      <c r="C324" s="4">
        <v>6.5000000000000002E-2</v>
      </c>
      <c r="D324" s="2" t="s">
        <v>32</v>
      </c>
      <c r="E324" s="47">
        <v>1488964.23</v>
      </c>
      <c r="F324" s="47">
        <v>1503853.8722999999</v>
      </c>
      <c r="G324" s="48">
        <v>1431696.38</v>
      </c>
      <c r="H324" s="4">
        <v>257.35899999999998</v>
      </c>
    </row>
    <row r="325" spans="1:8" s="1" customFormat="1" ht="12.95" customHeight="1" x14ac:dyDescent="0.2">
      <c r="A325" s="12" t="s">
        <v>188</v>
      </c>
      <c r="B325" s="3" t="s">
        <v>21</v>
      </c>
      <c r="C325" s="4">
        <v>9.5000000000000001E-2</v>
      </c>
      <c r="D325" s="2" t="s">
        <v>32</v>
      </c>
      <c r="E325" s="47">
        <v>1974606.71</v>
      </c>
      <c r="F325" s="47">
        <v>1994352.7771000001</v>
      </c>
      <c r="G325" s="48"/>
      <c r="H325" s="4">
        <v>398.61</v>
      </c>
    </row>
    <row r="326" spans="1:8" s="1" customFormat="1" ht="12.95" customHeight="1" x14ac:dyDescent="0.2">
      <c r="A326" s="12" t="s">
        <v>188</v>
      </c>
      <c r="B326" s="3" t="s">
        <v>21</v>
      </c>
      <c r="C326" s="4">
        <v>0.124</v>
      </c>
      <c r="D326" s="2" t="s">
        <v>182</v>
      </c>
      <c r="E326" s="47">
        <v>1974606.71</v>
      </c>
      <c r="F326" s="47">
        <v>1994352.7771000001</v>
      </c>
      <c r="G326" s="48"/>
      <c r="H326" s="4">
        <v>541.71199999999999</v>
      </c>
    </row>
    <row r="327" spans="1:8" s="1" customFormat="1" ht="12.95" customHeight="1" x14ac:dyDescent="0.2">
      <c r="A327" s="12" t="s">
        <v>189</v>
      </c>
      <c r="B327" s="3" t="s">
        <v>21</v>
      </c>
      <c r="C327" s="4">
        <v>3.3000000000000002E-2</v>
      </c>
      <c r="D327" s="2" t="s">
        <v>32</v>
      </c>
      <c r="E327" s="47">
        <v>1974606.71</v>
      </c>
      <c r="F327" s="47">
        <v>1994352.7771000001</v>
      </c>
      <c r="G327" s="48">
        <v>1898660.3</v>
      </c>
      <c r="H327" s="4">
        <v>210.25399999999999</v>
      </c>
    </row>
    <row r="328" spans="1:8" s="1" customFormat="1" ht="12.95" customHeight="1" x14ac:dyDescent="0.2">
      <c r="A328" s="12" t="s">
        <v>190</v>
      </c>
      <c r="B328" s="3" t="s">
        <v>21</v>
      </c>
      <c r="C328" s="4">
        <v>0.11600000000000001</v>
      </c>
      <c r="D328" s="2" t="s">
        <v>32</v>
      </c>
      <c r="E328" s="47">
        <v>2818814.23</v>
      </c>
      <c r="F328" s="47">
        <v>2847002.3722999999</v>
      </c>
      <c r="G328" s="48"/>
      <c r="H328" s="4">
        <v>559.37699999999995</v>
      </c>
    </row>
    <row r="329" spans="1:8" s="1" customFormat="1" ht="12.95" customHeight="1" x14ac:dyDescent="0.2">
      <c r="A329" s="12" t="s">
        <v>190</v>
      </c>
      <c r="B329" s="3" t="s">
        <v>21</v>
      </c>
      <c r="C329" s="4">
        <v>9.9000000000000005E-2</v>
      </c>
      <c r="D329" s="2" t="s">
        <v>67</v>
      </c>
      <c r="E329" s="47">
        <v>2818814.23</v>
      </c>
      <c r="F329" s="47">
        <v>2847002.3722999999</v>
      </c>
      <c r="G329" s="48"/>
      <c r="H329" s="4">
        <v>548.52</v>
      </c>
    </row>
    <row r="330" spans="1:8" s="1" customFormat="1" ht="12.95" customHeight="1" x14ac:dyDescent="0.2">
      <c r="A330" s="12" t="s">
        <v>190</v>
      </c>
      <c r="B330" s="3" t="s">
        <v>21</v>
      </c>
      <c r="C330" s="4">
        <v>0.17399999999999999</v>
      </c>
      <c r="D330" s="2" t="s">
        <v>67</v>
      </c>
      <c r="E330" s="47">
        <v>2818814.23</v>
      </c>
      <c r="F330" s="47">
        <v>2847002.3722999999</v>
      </c>
      <c r="G330" s="48"/>
      <c r="H330" s="4">
        <v>839.06500000000005</v>
      </c>
    </row>
    <row r="331" spans="1:8" s="1" customFormat="1" ht="12.95" customHeight="1" x14ac:dyDescent="0.2">
      <c r="A331" s="12" t="s">
        <v>190</v>
      </c>
      <c r="B331" s="3" t="s">
        <v>21</v>
      </c>
      <c r="C331" s="4">
        <v>0.03</v>
      </c>
      <c r="D331" s="2" t="s">
        <v>32</v>
      </c>
      <c r="E331" s="47">
        <v>2818814.23</v>
      </c>
      <c r="F331" s="47">
        <v>2847002.3722999999</v>
      </c>
      <c r="G331" s="48">
        <v>2710398.29</v>
      </c>
      <c r="H331" s="4">
        <v>226.21799999999999</v>
      </c>
    </row>
    <row r="332" spans="1:8" s="1" customFormat="1" ht="12.95" customHeight="1" x14ac:dyDescent="0.2">
      <c r="A332" s="12" t="s">
        <v>190</v>
      </c>
      <c r="B332" s="3" t="s">
        <v>21</v>
      </c>
      <c r="C332" s="4">
        <v>0.105</v>
      </c>
      <c r="D332" s="2" t="s">
        <v>32</v>
      </c>
      <c r="E332" s="47">
        <v>2818814.23</v>
      </c>
      <c r="F332" s="47">
        <v>2847002.3722999999</v>
      </c>
      <c r="G332" s="48"/>
      <c r="H332" s="4">
        <v>516.76300000000003</v>
      </c>
    </row>
    <row r="333" spans="1:8" s="1" customFormat="1" ht="12.95" customHeight="1" x14ac:dyDescent="0.2">
      <c r="A333" s="12" t="s">
        <v>191</v>
      </c>
      <c r="B333" s="3" t="s">
        <v>21</v>
      </c>
      <c r="C333" s="4">
        <v>0.22600000000000001</v>
      </c>
      <c r="D333" s="2" t="s">
        <v>40</v>
      </c>
      <c r="E333" s="47">
        <v>2818814.23</v>
      </c>
      <c r="F333" s="47">
        <v>2847002.3722999999</v>
      </c>
      <c r="G333" s="48"/>
      <c r="H333" s="49">
        <v>1242.808</v>
      </c>
    </row>
    <row r="334" spans="1:8" s="1" customFormat="1" ht="12.95" customHeight="1" x14ac:dyDescent="0.2">
      <c r="A334" s="12" t="s">
        <v>192</v>
      </c>
      <c r="B334" s="3" t="s">
        <v>21</v>
      </c>
      <c r="C334" s="4">
        <v>2.3E-2</v>
      </c>
      <c r="D334" s="2" t="s">
        <v>67</v>
      </c>
      <c r="E334" s="47">
        <v>3875730.57</v>
      </c>
      <c r="F334" s="47">
        <v>3914487.8756999997</v>
      </c>
      <c r="G334" s="48">
        <v>3726664.01</v>
      </c>
      <c r="H334" s="4">
        <v>280.80500000000001</v>
      </c>
    </row>
    <row r="335" spans="1:8" s="1" customFormat="1" ht="12.95" customHeight="1" x14ac:dyDescent="0.2">
      <c r="A335" s="12" t="s">
        <v>192</v>
      </c>
      <c r="B335" s="3" t="s">
        <v>21</v>
      </c>
      <c r="C335" s="4">
        <v>3.5000000000000003E-2</v>
      </c>
      <c r="D335" s="2" t="s">
        <v>67</v>
      </c>
      <c r="E335" s="47">
        <v>3875730.57</v>
      </c>
      <c r="F335" s="47">
        <v>3914487.8756999997</v>
      </c>
      <c r="G335" s="48">
        <v>3726664.01</v>
      </c>
      <c r="H335" s="4">
        <v>341.22500000000002</v>
      </c>
    </row>
    <row r="336" spans="1:8" s="1" customFormat="1" ht="12.95" customHeight="1" x14ac:dyDescent="0.2">
      <c r="A336" s="12" t="s">
        <v>192</v>
      </c>
      <c r="B336" s="3" t="s">
        <v>21</v>
      </c>
      <c r="C336" s="4">
        <v>6.5000000000000002E-2</v>
      </c>
      <c r="D336" s="2" t="s">
        <v>62</v>
      </c>
      <c r="E336" s="47">
        <v>3875730.57</v>
      </c>
      <c r="F336" s="47">
        <v>3914487.8756999997</v>
      </c>
      <c r="G336" s="48">
        <v>3726664.01</v>
      </c>
      <c r="H336" s="4">
        <v>627.27499999999998</v>
      </c>
    </row>
    <row r="337" spans="1:8" s="1" customFormat="1" ht="12.95" customHeight="1" x14ac:dyDescent="0.2">
      <c r="A337" s="12" t="s">
        <v>193</v>
      </c>
      <c r="B337" s="3" t="s">
        <v>21</v>
      </c>
      <c r="C337" s="4">
        <v>0.02</v>
      </c>
      <c r="D337" s="2" t="s">
        <v>67</v>
      </c>
      <c r="E337" s="47">
        <v>5001957.8947368423</v>
      </c>
      <c r="F337" s="47">
        <v>5051977.4736842103</v>
      </c>
      <c r="G337" s="48">
        <v>4799858.5858585862</v>
      </c>
      <c r="H337" s="4">
        <v>286.60000000000002</v>
      </c>
    </row>
    <row r="338" spans="1:8" s="1" customFormat="1" ht="12.95" customHeight="1" x14ac:dyDescent="0.2">
      <c r="A338" s="12" t="s">
        <v>194</v>
      </c>
      <c r="B338" s="3" t="s">
        <v>21</v>
      </c>
      <c r="C338" s="4">
        <v>5.8000000000000003E-2</v>
      </c>
      <c r="D338" s="2" t="s">
        <v>67</v>
      </c>
      <c r="E338" s="47">
        <v>6000793.8700000001</v>
      </c>
      <c r="F338" s="47">
        <v>6060801.8086999999</v>
      </c>
      <c r="G338" s="48">
        <v>5769994.1100000003</v>
      </c>
      <c r="H338" s="4">
        <v>588.69000000000005</v>
      </c>
    </row>
    <row r="339" spans="1:8" s="1" customFormat="1" ht="12.95" customHeight="1" x14ac:dyDescent="0.2">
      <c r="A339" s="12" t="s">
        <v>194</v>
      </c>
      <c r="B339" s="3" t="s">
        <v>21</v>
      </c>
      <c r="C339" s="4">
        <v>0.13500000000000001</v>
      </c>
      <c r="D339" s="2" t="s">
        <v>67</v>
      </c>
      <c r="E339" s="47">
        <v>6000793.8700000001</v>
      </c>
      <c r="F339" s="47">
        <v>6060801.8086999999</v>
      </c>
      <c r="G339" s="48"/>
      <c r="H339" s="49">
        <v>1151.175</v>
      </c>
    </row>
    <row r="340" spans="1:8" s="1" customFormat="1" ht="12.95" customHeight="1" x14ac:dyDescent="0.2">
      <c r="A340" s="12" t="s">
        <v>194</v>
      </c>
      <c r="B340" s="3" t="s">
        <v>21</v>
      </c>
      <c r="C340" s="4">
        <v>0.109</v>
      </c>
      <c r="D340" s="2" t="s">
        <v>67</v>
      </c>
      <c r="E340" s="47">
        <v>6000793.8700000001</v>
      </c>
      <c r="F340" s="47">
        <v>6060801.8086999999</v>
      </c>
      <c r="G340" s="48"/>
      <c r="H340" s="4">
        <v>961.245</v>
      </c>
    </row>
    <row r="341" spans="1:8" s="1" customFormat="1" ht="12.95" customHeight="1" x14ac:dyDescent="0.2">
      <c r="A341" s="12" t="s">
        <v>194</v>
      </c>
      <c r="B341" s="3" t="s">
        <v>21</v>
      </c>
      <c r="C341" s="4">
        <v>0.01</v>
      </c>
      <c r="D341" s="2" t="s">
        <v>67</v>
      </c>
      <c r="E341" s="47">
        <v>6000793.8700000001</v>
      </c>
      <c r="F341" s="47">
        <v>6060801.8086999999</v>
      </c>
      <c r="G341" s="48">
        <v>5769994.1100000003</v>
      </c>
      <c r="H341" s="4">
        <v>238.05</v>
      </c>
    </row>
    <row r="342" spans="1:8" s="1" customFormat="1" ht="12.95" customHeight="1" x14ac:dyDescent="0.2">
      <c r="A342" s="12" t="s">
        <v>194</v>
      </c>
      <c r="B342" s="3" t="s">
        <v>21</v>
      </c>
      <c r="C342" s="4">
        <v>9.2999999999999999E-2</v>
      </c>
      <c r="D342" s="2" t="s">
        <v>62</v>
      </c>
      <c r="E342" s="47">
        <v>6000793.8700000001</v>
      </c>
      <c r="F342" s="47">
        <v>6060801.8086999999</v>
      </c>
      <c r="G342" s="48"/>
      <c r="H342" s="4">
        <v>979.36500000000001</v>
      </c>
    </row>
    <row r="343" spans="1:8" s="1" customFormat="1" ht="12.95" customHeight="1" x14ac:dyDescent="0.2">
      <c r="A343" s="12" t="s">
        <v>194</v>
      </c>
      <c r="B343" s="3" t="s">
        <v>21</v>
      </c>
      <c r="C343" s="4">
        <v>0.45700000000000002</v>
      </c>
      <c r="D343" s="2" t="s">
        <v>46</v>
      </c>
      <c r="E343" s="47">
        <v>6000793.8700000001</v>
      </c>
      <c r="F343" s="47">
        <v>6060801.8086999999</v>
      </c>
      <c r="G343" s="48"/>
      <c r="H343" s="49">
        <v>3988.3850000000002</v>
      </c>
    </row>
    <row r="344" spans="1:8" s="1" customFormat="1" ht="12.95" customHeight="1" x14ac:dyDescent="0.2">
      <c r="A344" s="12" t="s">
        <v>195</v>
      </c>
      <c r="B344" s="3" t="s">
        <v>21</v>
      </c>
      <c r="C344" s="4">
        <v>0.02</v>
      </c>
      <c r="D344" s="2" t="s">
        <v>67</v>
      </c>
      <c r="E344" s="47">
        <v>7488642.5199999996</v>
      </c>
      <c r="F344" s="47">
        <v>7563528.9452</v>
      </c>
      <c r="G344" s="48">
        <v>7200617.8099999996</v>
      </c>
      <c r="H344" s="4">
        <v>338.5</v>
      </c>
    </row>
    <row r="345" spans="1:8" s="1" customFormat="1" ht="12.95" customHeight="1" x14ac:dyDescent="0.2">
      <c r="A345" s="12" t="s">
        <v>196</v>
      </c>
      <c r="B345" s="3" t="s">
        <v>21</v>
      </c>
      <c r="C345" s="4">
        <v>1.7000000000000001E-2</v>
      </c>
      <c r="D345" s="2" t="s">
        <v>40</v>
      </c>
      <c r="E345" s="47">
        <v>9830373.0199999996</v>
      </c>
      <c r="F345" s="47">
        <v>9928676.7501999997</v>
      </c>
      <c r="G345" s="48">
        <v>9452281.75</v>
      </c>
      <c r="H345" s="4">
        <v>649.88599999999997</v>
      </c>
    </row>
    <row r="346" spans="1:8" s="1" customFormat="1" ht="12.95" customHeight="1" x14ac:dyDescent="0.2">
      <c r="A346" s="12" t="s">
        <v>196</v>
      </c>
      <c r="B346" s="3" t="s">
        <v>21</v>
      </c>
      <c r="C346" s="4">
        <v>0.08</v>
      </c>
      <c r="D346" s="2" t="s">
        <v>40</v>
      </c>
      <c r="E346" s="47">
        <v>9830373.0199999996</v>
      </c>
      <c r="F346" s="47">
        <v>9928676.7501999997</v>
      </c>
      <c r="G346" s="48"/>
      <c r="H346" s="49">
        <v>1390.64</v>
      </c>
    </row>
    <row r="347" spans="1:8" s="1" customFormat="1" ht="12.95" customHeight="1" x14ac:dyDescent="0.2">
      <c r="A347" s="12" t="s">
        <v>196</v>
      </c>
      <c r="B347" s="3" t="s">
        <v>21</v>
      </c>
      <c r="C347" s="4">
        <v>8.2000000000000003E-2</v>
      </c>
      <c r="D347" s="2" t="s">
        <v>62</v>
      </c>
      <c r="E347" s="47">
        <v>9830373.0199999996</v>
      </c>
      <c r="F347" s="47">
        <v>9928676.7501999997</v>
      </c>
      <c r="G347" s="48"/>
      <c r="H347" s="49">
        <v>1264.1559999999999</v>
      </c>
    </row>
    <row r="348" spans="1:8" s="1" customFormat="1" ht="12.95" customHeight="1" x14ac:dyDescent="0.2">
      <c r="A348" s="12" t="s">
        <v>196</v>
      </c>
      <c r="B348" s="3" t="s">
        <v>21</v>
      </c>
      <c r="C348" s="4">
        <v>0.11700000000000001</v>
      </c>
      <c r="D348" s="2" t="s">
        <v>45</v>
      </c>
      <c r="E348" s="47">
        <v>9830373.0199999996</v>
      </c>
      <c r="F348" s="47">
        <v>9928676.7501999997</v>
      </c>
      <c r="G348" s="48"/>
      <c r="H348" s="49">
        <v>2075.6860000000001</v>
      </c>
    </row>
    <row r="349" spans="1:8" s="1" customFormat="1" ht="12.95" customHeight="1" x14ac:dyDescent="0.2">
      <c r="A349" s="12" t="s">
        <v>197</v>
      </c>
      <c r="B349" s="3" t="s">
        <v>21</v>
      </c>
      <c r="C349" s="4">
        <v>3.5000000000000003E-2</v>
      </c>
      <c r="D349" s="2" t="s">
        <v>85</v>
      </c>
      <c r="E349" s="47">
        <v>104622.3</v>
      </c>
      <c r="F349" s="47">
        <v>105668.523</v>
      </c>
      <c r="G349" s="48">
        <v>101368.85</v>
      </c>
      <c r="H349" s="4">
        <v>10.896000000000001</v>
      </c>
    </row>
    <row r="350" spans="1:8" s="1" customFormat="1" ht="12.95" customHeight="1" x14ac:dyDescent="0.2">
      <c r="A350" s="12" t="s">
        <v>197</v>
      </c>
      <c r="B350" s="3" t="s">
        <v>21</v>
      </c>
      <c r="C350" s="4">
        <v>9.4E-2</v>
      </c>
      <c r="D350" s="2" t="s">
        <v>85</v>
      </c>
      <c r="E350" s="47">
        <v>104622.3</v>
      </c>
      <c r="F350" s="47">
        <v>105668.523</v>
      </c>
      <c r="G350" s="48"/>
      <c r="H350" s="4">
        <v>29.262</v>
      </c>
    </row>
    <row r="351" spans="1:8" s="1" customFormat="1" ht="12.95" customHeight="1" x14ac:dyDescent="0.2">
      <c r="A351" s="12" t="s">
        <v>197</v>
      </c>
      <c r="B351" s="3" t="s">
        <v>21</v>
      </c>
      <c r="C351" s="4">
        <v>0.123</v>
      </c>
      <c r="D351" s="2" t="s">
        <v>85</v>
      </c>
      <c r="E351" s="47">
        <v>104622.3</v>
      </c>
      <c r="F351" s="47">
        <v>105668.523</v>
      </c>
      <c r="G351" s="48"/>
      <c r="H351" s="4">
        <v>38.29</v>
      </c>
    </row>
    <row r="352" spans="1:8" s="1" customFormat="1" ht="12.95" customHeight="1" x14ac:dyDescent="0.2">
      <c r="A352" s="12" t="s">
        <v>198</v>
      </c>
      <c r="B352" s="3" t="s">
        <v>21</v>
      </c>
      <c r="C352" s="4">
        <v>9.8000000000000004E-2</v>
      </c>
      <c r="D352" s="2" t="s">
        <v>85</v>
      </c>
      <c r="E352" s="47">
        <v>156622.29999999999</v>
      </c>
      <c r="F352" s="47">
        <v>158188.52299999999</v>
      </c>
      <c r="G352" s="48"/>
      <c r="H352" s="4">
        <v>41.360999999999997</v>
      </c>
    </row>
    <row r="353" spans="1:8" s="1" customFormat="1" ht="12.95" customHeight="1" x14ac:dyDescent="0.2">
      <c r="A353" s="12" t="s">
        <v>198</v>
      </c>
      <c r="B353" s="3" t="s">
        <v>21</v>
      </c>
      <c r="C353" s="4">
        <v>0.05</v>
      </c>
      <c r="D353" s="2" t="s">
        <v>85</v>
      </c>
      <c r="E353" s="47">
        <v>156622.29999999999</v>
      </c>
      <c r="F353" s="47">
        <v>158188.52299999999</v>
      </c>
      <c r="G353" s="48">
        <v>152065.57</v>
      </c>
      <c r="H353" s="4">
        <v>21.102</v>
      </c>
    </row>
    <row r="354" spans="1:8" s="1" customFormat="1" ht="12.95" customHeight="1" x14ac:dyDescent="0.2">
      <c r="A354" s="12" t="s">
        <v>198</v>
      </c>
      <c r="B354" s="3" t="s">
        <v>21</v>
      </c>
      <c r="C354" s="4">
        <v>5.1999999999999998E-2</v>
      </c>
      <c r="D354" s="2" t="s">
        <v>85</v>
      </c>
      <c r="E354" s="47">
        <v>156622.29999999999</v>
      </c>
      <c r="F354" s="47">
        <v>158188.52299999999</v>
      </c>
      <c r="G354" s="48">
        <v>152065.57</v>
      </c>
      <c r="H354" s="4">
        <v>21.946000000000002</v>
      </c>
    </row>
    <row r="355" spans="1:8" s="1" customFormat="1" ht="12.95" customHeight="1" x14ac:dyDescent="0.2">
      <c r="A355" s="12" t="s">
        <v>199</v>
      </c>
      <c r="B355" s="3" t="s">
        <v>21</v>
      </c>
      <c r="C355" s="4">
        <v>0.111</v>
      </c>
      <c r="D355" s="2" t="s">
        <v>85</v>
      </c>
      <c r="E355" s="47">
        <v>241595.41</v>
      </c>
      <c r="F355" s="47">
        <v>244011.36410000001</v>
      </c>
      <c r="G355" s="48"/>
      <c r="H355" s="4">
        <v>63.286999999999999</v>
      </c>
    </row>
    <row r="356" spans="1:8" s="1" customFormat="1" ht="12.95" customHeight="1" x14ac:dyDescent="0.2">
      <c r="A356" s="12" t="s">
        <v>200</v>
      </c>
      <c r="B356" s="3" t="s">
        <v>21</v>
      </c>
      <c r="C356" s="4">
        <v>3.3000000000000002E-2</v>
      </c>
      <c r="D356" s="2" t="s">
        <v>85</v>
      </c>
      <c r="E356" s="47">
        <v>241595.41</v>
      </c>
      <c r="F356" s="47">
        <v>244011.36410000001</v>
      </c>
      <c r="G356" s="48">
        <v>234868.85</v>
      </c>
      <c r="H356" s="4">
        <v>21.591000000000001</v>
      </c>
    </row>
    <row r="357" spans="1:8" s="1" customFormat="1" ht="12.95" customHeight="1" x14ac:dyDescent="0.2">
      <c r="A357" s="12" t="s">
        <v>201</v>
      </c>
      <c r="B357" s="3" t="s">
        <v>21</v>
      </c>
      <c r="C357" s="4">
        <v>1.9E-2</v>
      </c>
      <c r="D357" s="2" t="s">
        <v>85</v>
      </c>
      <c r="E357" s="47">
        <v>350573.77</v>
      </c>
      <c r="F357" s="47">
        <v>354079.50770000002</v>
      </c>
      <c r="G357" s="48">
        <v>341188.52</v>
      </c>
      <c r="H357" s="4">
        <v>13.316000000000001</v>
      </c>
    </row>
    <row r="358" spans="1:8" s="1" customFormat="1" ht="12.95" customHeight="1" x14ac:dyDescent="0.2">
      <c r="A358" s="12" t="s">
        <v>201</v>
      </c>
      <c r="B358" s="3" t="s">
        <v>21</v>
      </c>
      <c r="C358" s="4">
        <v>0.105</v>
      </c>
      <c r="D358" s="2" t="s">
        <v>79</v>
      </c>
      <c r="E358" s="47">
        <v>350573.77</v>
      </c>
      <c r="F358" s="47">
        <v>354079.50770000002</v>
      </c>
      <c r="G358" s="48"/>
      <c r="H358" s="4">
        <v>129.58699999999999</v>
      </c>
    </row>
    <row r="359" spans="1:8" s="1" customFormat="1" ht="12.95" customHeight="1" x14ac:dyDescent="0.2">
      <c r="A359" s="12" t="s">
        <v>202</v>
      </c>
      <c r="B359" s="3" t="s">
        <v>21</v>
      </c>
      <c r="C359" s="4">
        <v>0.13600000000000001</v>
      </c>
      <c r="D359" s="2" t="s">
        <v>85</v>
      </c>
      <c r="E359" s="47">
        <v>365124.71</v>
      </c>
      <c r="F359" s="47">
        <v>368775.9571</v>
      </c>
      <c r="G359" s="48"/>
      <c r="H359" s="4">
        <v>100.504</v>
      </c>
    </row>
    <row r="360" spans="1:8" s="1" customFormat="1" ht="12.95" customHeight="1" x14ac:dyDescent="0.2">
      <c r="A360" s="12" t="s">
        <v>203</v>
      </c>
      <c r="B360" s="3" t="s">
        <v>21</v>
      </c>
      <c r="C360" s="4">
        <v>0.19900000000000001</v>
      </c>
      <c r="D360" s="2" t="s">
        <v>156</v>
      </c>
      <c r="E360" s="47">
        <v>350573.77</v>
      </c>
      <c r="F360" s="47">
        <v>354079.50770000002</v>
      </c>
      <c r="G360" s="48"/>
      <c r="H360" s="4">
        <v>214.44</v>
      </c>
    </row>
    <row r="361" spans="1:8" s="1" customFormat="1" ht="12.95" customHeight="1" x14ac:dyDescent="0.2">
      <c r="A361" s="12" t="s">
        <v>203</v>
      </c>
      <c r="B361" s="3" t="s">
        <v>21</v>
      </c>
      <c r="C361" s="4">
        <v>0.16600000000000001</v>
      </c>
      <c r="D361" s="2" t="s">
        <v>109</v>
      </c>
      <c r="E361" s="47">
        <v>350573.77</v>
      </c>
      <c r="F361" s="47">
        <v>354079.50770000002</v>
      </c>
      <c r="G361" s="48"/>
      <c r="H361" s="4">
        <v>175.166</v>
      </c>
    </row>
    <row r="362" spans="1:8" s="1" customFormat="1" ht="12.95" customHeight="1" x14ac:dyDescent="0.2">
      <c r="A362" s="12" t="s">
        <v>203</v>
      </c>
      <c r="B362" s="3" t="s">
        <v>21</v>
      </c>
      <c r="C362" s="4">
        <v>0.15</v>
      </c>
      <c r="D362" s="2" t="s">
        <v>79</v>
      </c>
      <c r="E362" s="47">
        <v>350573.77</v>
      </c>
      <c r="F362" s="47">
        <v>354079.50770000002</v>
      </c>
      <c r="G362" s="48"/>
      <c r="H362" s="4">
        <v>175.42699999999999</v>
      </c>
    </row>
    <row r="363" spans="1:8" s="1" customFormat="1" ht="12.95" customHeight="1" x14ac:dyDescent="0.2">
      <c r="A363" s="12" t="s">
        <v>204</v>
      </c>
      <c r="B363" s="3" t="s">
        <v>21</v>
      </c>
      <c r="C363" s="4">
        <v>8.0000000000000002E-3</v>
      </c>
      <c r="D363" s="2" t="s">
        <v>85</v>
      </c>
      <c r="E363" s="47">
        <v>552466.88</v>
      </c>
      <c r="F363" s="47">
        <v>557991.54879999999</v>
      </c>
      <c r="G363" s="48">
        <v>531218.15</v>
      </c>
      <c r="H363" s="4">
        <v>7.5739999999999998</v>
      </c>
    </row>
    <row r="364" spans="1:8" s="1" customFormat="1" ht="12.95" customHeight="1" x14ac:dyDescent="0.2">
      <c r="A364" s="12" t="s">
        <v>204</v>
      </c>
      <c r="B364" s="3" t="s">
        <v>21</v>
      </c>
      <c r="C364" s="4">
        <v>3.2000000000000001E-2</v>
      </c>
      <c r="D364" s="2" t="s">
        <v>109</v>
      </c>
      <c r="E364" s="47">
        <v>552466.88</v>
      </c>
      <c r="F364" s="47">
        <v>557991.54879999999</v>
      </c>
      <c r="G364" s="48">
        <v>531218.15</v>
      </c>
      <c r="H364" s="4">
        <v>73.295000000000002</v>
      </c>
    </row>
    <row r="365" spans="1:8" s="1" customFormat="1" ht="12.95" customHeight="1" x14ac:dyDescent="0.2">
      <c r="A365" s="12" t="s">
        <v>205</v>
      </c>
      <c r="B365" s="3" t="s">
        <v>21</v>
      </c>
      <c r="C365" s="4">
        <v>8.5000000000000006E-2</v>
      </c>
      <c r="D365" s="2" t="s">
        <v>79</v>
      </c>
      <c r="E365" s="47">
        <v>1352010.05</v>
      </c>
      <c r="F365" s="47">
        <v>1365530.1505</v>
      </c>
      <c r="G365" s="48"/>
      <c r="H365" s="4">
        <v>215.541</v>
      </c>
    </row>
    <row r="366" spans="1:8" s="1" customFormat="1" ht="12.95" customHeight="1" x14ac:dyDescent="0.2">
      <c r="A366" s="12" t="s">
        <v>206</v>
      </c>
      <c r="B366" s="3" t="s">
        <v>21</v>
      </c>
      <c r="C366" s="4">
        <v>0.10199999999999999</v>
      </c>
      <c r="D366" s="2" t="s">
        <v>67</v>
      </c>
      <c r="E366" s="47">
        <v>1352010.05</v>
      </c>
      <c r="F366" s="47">
        <v>1365530.1505</v>
      </c>
      <c r="G366" s="48"/>
      <c r="H366" s="4">
        <v>356.44900000000001</v>
      </c>
    </row>
    <row r="367" spans="1:8" s="1" customFormat="1" ht="12.95" customHeight="1" x14ac:dyDescent="0.2">
      <c r="A367" s="12" t="s">
        <v>206</v>
      </c>
      <c r="B367" s="3" t="s">
        <v>21</v>
      </c>
      <c r="C367" s="4">
        <v>0.10299999999999999</v>
      </c>
      <c r="D367" s="2" t="s">
        <v>79</v>
      </c>
      <c r="E367" s="47">
        <v>1352010.05</v>
      </c>
      <c r="F367" s="47">
        <v>1365530.1505</v>
      </c>
      <c r="G367" s="48"/>
      <c r="H367" s="4">
        <v>249.32599999999999</v>
      </c>
    </row>
    <row r="368" spans="1:8" s="1" customFormat="1" ht="12.95" customHeight="1" x14ac:dyDescent="0.2">
      <c r="A368" s="12" t="s">
        <v>206</v>
      </c>
      <c r="B368" s="3" t="s">
        <v>21</v>
      </c>
      <c r="C368" s="4">
        <v>9.4E-2</v>
      </c>
      <c r="D368" s="2" t="s">
        <v>124</v>
      </c>
      <c r="E368" s="47">
        <v>1352010.05</v>
      </c>
      <c r="F368" s="47">
        <v>1365530.1505</v>
      </c>
      <c r="G368" s="48"/>
      <c r="H368" s="4">
        <v>286.43299999999999</v>
      </c>
    </row>
    <row r="369" spans="1:8" s="1" customFormat="1" ht="12.95" customHeight="1" x14ac:dyDescent="0.2">
      <c r="A369" s="12" t="s">
        <v>206</v>
      </c>
      <c r="B369" s="3" t="s">
        <v>21</v>
      </c>
      <c r="C369" s="4">
        <v>0.13200000000000001</v>
      </c>
      <c r="D369" s="2" t="s">
        <v>67</v>
      </c>
      <c r="E369" s="47">
        <v>1352010.05</v>
      </c>
      <c r="F369" s="47">
        <v>1365530.1505</v>
      </c>
      <c r="G369" s="48"/>
      <c r="H369" s="4">
        <v>412.75799999999998</v>
      </c>
    </row>
    <row r="370" spans="1:8" s="1" customFormat="1" ht="12.95" customHeight="1" x14ac:dyDescent="0.2">
      <c r="A370" s="12" t="s">
        <v>206</v>
      </c>
      <c r="B370" s="3" t="s">
        <v>21</v>
      </c>
      <c r="C370" s="4">
        <v>0.10299999999999999</v>
      </c>
      <c r="D370" s="2" t="s">
        <v>79</v>
      </c>
      <c r="E370" s="47">
        <v>1352010.05</v>
      </c>
      <c r="F370" s="47">
        <v>1365530.1505</v>
      </c>
      <c r="G370" s="48"/>
      <c r="H370" s="4">
        <v>249.32599999999999</v>
      </c>
    </row>
    <row r="371" spans="1:8" s="1" customFormat="1" ht="12.95" customHeight="1" x14ac:dyDescent="0.2">
      <c r="A371" s="12" t="s">
        <v>206</v>
      </c>
      <c r="B371" s="3" t="s">
        <v>21</v>
      </c>
      <c r="C371" s="4">
        <v>0.46</v>
      </c>
      <c r="D371" s="2" t="s">
        <v>47</v>
      </c>
      <c r="E371" s="47">
        <v>1352010.05</v>
      </c>
      <c r="F371" s="47">
        <v>1365530.1505</v>
      </c>
      <c r="G371" s="48"/>
      <c r="H371" s="49">
        <v>1313.3979999999999</v>
      </c>
    </row>
    <row r="372" spans="1:8" s="1" customFormat="1" ht="12.95" customHeight="1" x14ac:dyDescent="0.2">
      <c r="A372" s="12" t="s">
        <v>207</v>
      </c>
      <c r="B372" s="3" t="s">
        <v>21</v>
      </c>
      <c r="C372" s="4">
        <v>2.8000000000000001E-2</v>
      </c>
      <c r="D372" s="2" t="s">
        <v>79</v>
      </c>
      <c r="E372" s="47">
        <v>1352010.05</v>
      </c>
      <c r="F372" s="47">
        <v>1365530.1505</v>
      </c>
      <c r="G372" s="48">
        <v>1300009.6599999999</v>
      </c>
      <c r="H372" s="4">
        <v>121.23699999999999</v>
      </c>
    </row>
    <row r="373" spans="1:8" s="1" customFormat="1" ht="12.95" customHeight="1" x14ac:dyDescent="0.2">
      <c r="A373" s="12" t="s">
        <v>208</v>
      </c>
      <c r="B373" s="3" t="s">
        <v>21</v>
      </c>
      <c r="C373" s="4">
        <v>5.5E-2</v>
      </c>
      <c r="D373" s="2" t="s">
        <v>32</v>
      </c>
      <c r="E373" s="47">
        <v>1851811.36</v>
      </c>
      <c r="F373" s="47">
        <v>1870329.4736000001</v>
      </c>
      <c r="G373" s="48">
        <v>1780587.85</v>
      </c>
      <c r="H373" s="4">
        <v>274.22699999999998</v>
      </c>
    </row>
    <row r="374" spans="1:8" s="1" customFormat="1" ht="12.95" customHeight="1" x14ac:dyDescent="0.2">
      <c r="A374" s="12" t="s">
        <v>208</v>
      </c>
      <c r="B374" s="3" t="s">
        <v>21</v>
      </c>
      <c r="C374" s="4">
        <v>1.7999999999999999E-2</v>
      </c>
      <c r="D374" s="2" t="s">
        <v>79</v>
      </c>
      <c r="E374" s="47">
        <v>1851811.36</v>
      </c>
      <c r="F374" s="47">
        <v>1870329.4736000001</v>
      </c>
      <c r="G374" s="48">
        <v>1780587.85</v>
      </c>
      <c r="H374" s="4">
        <v>109.747</v>
      </c>
    </row>
    <row r="375" spans="1:8" s="1" customFormat="1" ht="12.95" customHeight="1" x14ac:dyDescent="0.2">
      <c r="A375" s="12" t="s">
        <v>209</v>
      </c>
      <c r="B375" s="3" t="s">
        <v>21</v>
      </c>
      <c r="C375" s="4">
        <v>3.2000000000000001E-2</v>
      </c>
      <c r="D375" s="2" t="s">
        <v>79</v>
      </c>
      <c r="E375" s="47">
        <v>1851811.36</v>
      </c>
      <c r="F375" s="47">
        <v>1870329.4736000001</v>
      </c>
      <c r="G375" s="48">
        <v>1780587.85</v>
      </c>
      <c r="H375" s="4">
        <v>141.43199999999999</v>
      </c>
    </row>
    <row r="376" spans="1:8" s="1" customFormat="1" ht="12.95" customHeight="1" x14ac:dyDescent="0.2">
      <c r="A376" s="12" t="s">
        <v>209</v>
      </c>
      <c r="B376" s="3" t="s">
        <v>21</v>
      </c>
      <c r="C376" s="4">
        <v>0.91800000000000004</v>
      </c>
      <c r="D376" s="2" t="s">
        <v>47</v>
      </c>
      <c r="E376" s="47">
        <v>1851811.36</v>
      </c>
      <c r="F376" s="47">
        <v>1870329.4736000001</v>
      </c>
      <c r="G376" s="48"/>
      <c r="H376" s="49">
        <v>2900.8249999999998</v>
      </c>
    </row>
    <row r="377" spans="1:8" s="1" customFormat="1" ht="12.95" customHeight="1" x14ac:dyDescent="0.2">
      <c r="A377" s="12" t="s">
        <v>210</v>
      </c>
      <c r="B377" s="3" t="s">
        <v>21</v>
      </c>
      <c r="C377" s="4">
        <v>6.7000000000000004E-2</v>
      </c>
      <c r="D377" s="2" t="s">
        <v>32</v>
      </c>
      <c r="E377" s="47">
        <v>2462808.5099999998</v>
      </c>
      <c r="F377" s="47">
        <v>2487436.5950999996</v>
      </c>
      <c r="G377" s="48">
        <v>2368085.11</v>
      </c>
      <c r="H377" s="4">
        <v>364.06400000000002</v>
      </c>
    </row>
    <row r="378" spans="1:8" s="1" customFormat="1" ht="12.95" customHeight="1" x14ac:dyDescent="0.2">
      <c r="A378" s="12" t="s">
        <v>211</v>
      </c>
      <c r="B378" s="3" t="s">
        <v>21</v>
      </c>
      <c r="C378" s="4">
        <v>3.7999999999999999E-2</v>
      </c>
      <c r="D378" s="2" t="s">
        <v>32</v>
      </c>
      <c r="E378" s="47">
        <v>3523308.54</v>
      </c>
      <c r="F378" s="47">
        <v>3558541.6254000003</v>
      </c>
      <c r="G378" s="48">
        <v>3387796.67</v>
      </c>
      <c r="H378" s="4">
        <v>298.70800000000003</v>
      </c>
    </row>
    <row r="379" spans="1:8" s="1" customFormat="1" ht="12.95" customHeight="1" x14ac:dyDescent="0.2">
      <c r="A379" s="12" t="s">
        <v>211</v>
      </c>
      <c r="B379" s="3" t="s">
        <v>21</v>
      </c>
      <c r="C379" s="4">
        <v>5.1999999999999998E-2</v>
      </c>
      <c r="D379" s="2" t="s">
        <v>32</v>
      </c>
      <c r="E379" s="47">
        <v>3523308.54</v>
      </c>
      <c r="F379" s="47">
        <v>3558541.6254000003</v>
      </c>
      <c r="G379" s="48">
        <v>3387796.67</v>
      </c>
      <c r="H379" s="4">
        <v>368.23200000000003</v>
      </c>
    </row>
    <row r="380" spans="1:8" s="1" customFormat="1" ht="12.95" customHeight="1" x14ac:dyDescent="0.2">
      <c r="A380" s="12" t="s">
        <v>211</v>
      </c>
      <c r="B380" s="3" t="s">
        <v>21</v>
      </c>
      <c r="C380" s="4">
        <v>0.16</v>
      </c>
      <c r="D380" s="2" t="s">
        <v>47</v>
      </c>
      <c r="E380" s="47">
        <v>3523308.54</v>
      </c>
      <c r="F380" s="47">
        <v>3558541.6254000003</v>
      </c>
      <c r="G380" s="48"/>
      <c r="H380" s="49">
        <v>1244.56</v>
      </c>
    </row>
    <row r="381" spans="1:8" s="1" customFormat="1" ht="12.95" customHeight="1" x14ac:dyDescent="0.2">
      <c r="A381" s="12" t="s">
        <v>212</v>
      </c>
      <c r="B381" s="3" t="s">
        <v>21</v>
      </c>
      <c r="C381" s="4">
        <v>1.2999999999999999E-2</v>
      </c>
      <c r="D381" s="2" t="s">
        <v>67</v>
      </c>
      <c r="E381" s="47">
        <v>4835644.62</v>
      </c>
      <c r="F381" s="47">
        <v>4884001.0662000002</v>
      </c>
      <c r="G381" s="48">
        <v>4649658.29</v>
      </c>
      <c r="H381" s="4">
        <v>248.55099999999999</v>
      </c>
    </row>
    <row r="382" spans="1:8" s="1" customFormat="1" ht="12.95" customHeight="1" x14ac:dyDescent="0.2">
      <c r="A382" s="12" t="s">
        <v>212</v>
      </c>
      <c r="B382" s="3" t="s">
        <v>21</v>
      </c>
      <c r="C382" s="4">
        <v>3.9E-2</v>
      </c>
      <c r="D382" s="2" t="s">
        <v>67</v>
      </c>
      <c r="E382" s="47">
        <v>4835644.62</v>
      </c>
      <c r="F382" s="47">
        <v>4884001.0662000002</v>
      </c>
      <c r="G382" s="48">
        <v>4649658.29</v>
      </c>
      <c r="H382" s="4">
        <v>415.65300000000002</v>
      </c>
    </row>
    <row r="383" spans="1:8" s="1" customFormat="1" ht="12.95" customHeight="1" x14ac:dyDescent="0.2">
      <c r="A383" s="12" t="s">
        <v>212</v>
      </c>
      <c r="B383" s="3" t="s">
        <v>21</v>
      </c>
      <c r="C383" s="4">
        <v>0.112</v>
      </c>
      <c r="D383" s="2" t="s">
        <v>67</v>
      </c>
      <c r="E383" s="47">
        <v>4835644.62</v>
      </c>
      <c r="F383" s="47">
        <v>4884001.0662000002</v>
      </c>
      <c r="G383" s="48"/>
      <c r="H383" s="4">
        <v>884.82399999999996</v>
      </c>
    </row>
    <row r="384" spans="1:8" s="1" customFormat="1" ht="12.95" customHeight="1" x14ac:dyDescent="0.2">
      <c r="A384" s="12" t="s">
        <v>212</v>
      </c>
      <c r="B384" s="3" t="s">
        <v>21</v>
      </c>
      <c r="C384" s="4">
        <v>7.3999999999999996E-2</v>
      </c>
      <c r="D384" s="2" t="s">
        <v>67</v>
      </c>
      <c r="E384" s="47">
        <v>4835644.62</v>
      </c>
      <c r="F384" s="47">
        <v>4884001.0662000002</v>
      </c>
      <c r="G384" s="48">
        <v>4649658.29</v>
      </c>
      <c r="H384" s="4">
        <v>640.59799999999996</v>
      </c>
    </row>
    <row r="385" spans="1:8" s="1" customFormat="1" ht="12.95" customHeight="1" x14ac:dyDescent="0.2">
      <c r="A385" s="12" t="s">
        <v>213</v>
      </c>
      <c r="B385" s="3" t="s">
        <v>21</v>
      </c>
      <c r="C385" s="4">
        <v>1.4E-2</v>
      </c>
      <c r="D385" s="2" t="s">
        <v>67</v>
      </c>
      <c r="E385" s="47">
        <v>6078351.1100000003</v>
      </c>
      <c r="F385" s="47">
        <v>6139134.6211000001</v>
      </c>
      <c r="G385" s="48">
        <v>5844568.3700000001</v>
      </c>
      <c r="H385" s="4">
        <v>274.95600000000002</v>
      </c>
    </row>
    <row r="386" spans="1:8" s="1" customFormat="1" ht="12.95" customHeight="1" x14ac:dyDescent="0.2">
      <c r="A386" s="12" t="s">
        <v>213</v>
      </c>
      <c r="B386" s="3" t="s">
        <v>21</v>
      </c>
      <c r="C386" s="4">
        <v>2.5000000000000001E-2</v>
      </c>
      <c r="D386" s="2" t="s">
        <v>67</v>
      </c>
      <c r="E386" s="47">
        <v>6078351.1100000003</v>
      </c>
      <c r="F386" s="47">
        <v>6139134.6211000001</v>
      </c>
      <c r="G386" s="48">
        <v>5844568.3700000001</v>
      </c>
      <c r="H386" s="4">
        <v>361.35</v>
      </c>
    </row>
    <row r="387" spans="1:8" s="1" customFormat="1" ht="12.95" customHeight="1" x14ac:dyDescent="0.2">
      <c r="A387" s="12" t="s">
        <v>213</v>
      </c>
      <c r="B387" s="3" t="s">
        <v>21</v>
      </c>
      <c r="C387" s="4">
        <v>3.1E-2</v>
      </c>
      <c r="D387" s="2" t="s">
        <v>67</v>
      </c>
      <c r="E387" s="47">
        <v>6078351.1100000003</v>
      </c>
      <c r="F387" s="47">
        <v>6139134.6211000001</v>
      </c>
      <c r="G387" s="48">
        <v>5844568.3700000001</v>
      </c>
      <c r="H387" s="4">
        <v>408.47399999999999</v>
      </c>
    </row>
    <row r="388" spans="1:8" s="1" customFormat="1" ht="12.95" customHeight="1" x14ac:dyDescent="0.2">
      <c r="A388" s="12" t="s">
        <v>214</v>
      </c>
      <c r="B388" s="3" t="s">
        <v>21</v>
      </c>
      <c r="C388" s="4">
        <v>2.7E-2</v>
      </c>
      <c r="D388" s="2" t="s">
        <v>30</v>
      </c>
      <c r="E388" s="47">
        <v>7494316.7300000004</v>
      </c>
      <c r="F388" s="47">
        <v>7569259.8973000003</v>
      </c>
      <c r="G388" s="48">
        <v>7206073.7800000003</v>
      </c>
      <c r="H388" s="4">
        <v>466.041</v>
      </c>
    </row>
    <row r="389" spans="1:8" s="1" customFormat="1" ht="12.95" customHeight="1" x14ac:dyDescent="0.2">
      <c r="A389" s="12" t="s">
        <v>214</v>
      </c>
      <c r="B389" s="3" t="s">
        <v>21</v>
      </c>
      <c r="C389" s="4">
        <v>2.7E-2</v>
      </c>
      <c r="D389" s="2" t="s">
        <v>62</v>
      </c>
      <c r="E389" s="47">
        <v>7494316.7300000004</v>
      </c>
      <c r="F389" s="47">
        <v>7569259.8973000003</v>
      </c>
      <c r="G389" s="48">
        <v>7206073.7800000003</v>
      </c>
      <c r="H389" s="4">
        <v>556.04100000000005</v>
      </c>
    </row>
    <row r="390" spans="1:8" s="1" customFormat="1" ht="12.95" customHeight="1" x14ac:dyDescent="0.2">
      <c r="A390" s="12" t="s">
        <v>215</v>
      </c>
      <c r="B390" s="3" t="s">
        <v>21</v>
      </c>
      <c r="C390" s="4">
        <v>0.01</v>
      </c>
      <c r="D390" s="2" t="s">
        <v>30</v>
      </c>
      <c r="E390" s="47">
        <v>9365183.9100000001</v>
      </c>
      <c r="F390" s="47">
        <v>9458835.7490999997</v>
      </c>
      <c r="G390" s="48">
        <v>9004984.5299999993</v>
      </c>
      <c r="H390" s="4">
        <v>345.83</v>
      </c>
    </row>
    <row r="391" spans="1:8" s="1" customFormat="1" ht="12.95" customHeight="1" x14ac:dyDescent="0.2">
      <c r="A391" s="12" t="s">
        <v>215</v>
      </c>
      <c r="B391" s="3" t="s">
        <v>21</v>
      </c>
      <c r="C391" s="4">
        <v>6.6000000000000003E-2</v>
      </c>
      <c r="D391" s="2" t="s">
        <v>62</v>
      </c>
      <c r="E391" s="47">
        <v>9365183.9100000001</v>
      </c>
      <c r="F391" s="47">
        <v>9458835.7490999997</v>
      </c>
      <c r="G391" s="48">
        <v>9004984.5299999993</v>
      </c>
      <c r="H391" s="49">
        <v>1196.4780000000001</v>
      </c>
    </row>
    <row r="392" spans="1:8" s="1" customFormat="1" ht="12.95" customHeight="1" x14ac:dyDescent="0.2">
      <c r="A392" s="12" t="s">
        <v>216</v>
      </c>
      <c r="B392" s="3" t="s">
        <v>21</v>
      </c>
      <c r="C392" s="4">
        <v>3.5999999999999997E-2</v>
      </c>
      <c r="D392" s="2" t="s">
        <v>79</v>
      </c>
      <c r="E392" s="47">
        <v>1583596.4947368421</v>
      </c>
      <c r="F392" s="47">
        <v>1599432.4596842106</v>
      </c>
      <c r="G392" s="48"/>
      <c r="H392" s="4">
        <v>128.345</v>
      </c>
    </row>
    <row r="393" spans="1:8" s="1" customFormat="1" ht="12.95" customHeight="1" x14ac:dyDescent="0.2">
      <c r="A393" s="12" t="s">
        <v>217</v>
      </c>
      <c r="B393" s="3" t="s">
        <v>21</v>
      </c>
      <c r="C393" s="4">
        <v>3.1E-2</v>
      </c>
      <c r="D393" s="2" t="s">
        <v>67</v>
      </c>
      <c r="E393" s="47">
        <v>1801229.27</v>
      </c>
      <c r="F393" s="47">
        <v>1819241.5627000001</v>
      </c>
      <c r="G393" s="48"/>
      <c r="H393" s="4">
        <v>241.57</v>
      </c>
    </row>
    <row r="394" spans="1:8" s="1" customFormat="1" ht="12.95" customHeight="1" x14ac:dyDescent="0.2">
      <c r="A394" s="12" t="s">
        <v>219</v>
      </c>
      <c r="B394" s="3" t="s">
        <v>21</v>
      </c>
      <c r="C394" s="4">
        <v>0.03</v>
      </c>
      <c r="D394" s="2" t="s">
        <v>218</v>
      </c>
      <c r="E394" s="47">
        <v>43114.031578947375</v>
      </c>
      <c r="F394" s="47">
        <v>43545.17189473685</v>
      </c>
      <c r="G394" s="48"/>
      <c r="H394" s="4">
        <v>5.9470000000000001</v>
      </c>
    </row>
    <row r="395" spans="1:8" s="1" customFormat="1" ht="12.95" customHeight="1" x14ac:dyDescent="0.2">
      <c r="A395" s="12" t="s">
        <v>220</v>
      </c>
      <c r="B395" s="3" t="s">
        <v>21</v>
      </c>
      <c r="C395" s="4">
        <v>0.23</v>
      </c>
      <c r="D395" s="2" t="s">
        <v>79</v>
      </c>
      <c r="E395" s="47">
        <v>63475</v>
      </c>
      <c r="F395" s="47">
        <v>64109.75</v>
      </c>
      <c r="G395" s="48"/>
      <c r="H395" s="4">
        <v>108.48699999999999</v>
      </c>
    </row>
    <row r="396" spans="1:8" s="1" customFormat="1" ht="12.95" customHeight="1" x14ac:dyDescent="0.2">
      <c r="A396" s="12" t="s">
        <v>221</v>
      </c>
      <c r="B396" s="3" t="s">
        <v>21</v>
      </c>
      <c r="C396" s="4">
        <v>0.217</v>
      </c>
      <c r="D396" s="2" t="s">
        <v>79</v>
      </c>
      <c r="E396" s="47">
        <v>64538.1</v>
      </c>
      <c r="F396" s="47">
        <v>65183.481</v>
      </c>
      <c r="G396" s="48"/>
      <c r="H396" s="4">
        <v>105.99299999999999</v>
      </c>
    </row>
    <row r="397" spans="1:8" s="1" customFormat="1" ht="12.95" customHeight="1" x14ac:dyDescent="0.2">
      <c r="A397" s="12" t="s">
        <v>222</v>
      </c>
      <c r="B397" s="3" t="s">
        <v>21</v>
      </c>
      <c r="C397" s="4">
        <v>0.06</v>
      </c>
      <c r="D397" s="2" t="s">
        <v>27</v>
      </c>
      <c r="E397" s="47">
        <v>56652.284210526319</v>
      </c>
      <c r="F397" s="47">
        <v>57218.807052631586</v>
      </c>
      <c r="G397" s="48"/>
      <c r="H397" s="4">
        <v>7.8</v>
      </c>
    </row>
    <row r="398" spans="1:8" s="1" customFormat="1" ht="12.95" customHeight="1" x14ac:dyDescent="0.2">
      <c r="A398" s="12" t="s">
        <v>222</v>
      </c>
      <c r="B398" s="3" t="s">
        <v>21</v>
      </c>
      <c r="C398" s="4">
        <v>3.5999999999999997E-2</v>
      </c>
      <c r="D398" s="2" t="s">
        <v>27</v>
      </c>
      <c r="E398" s="47">
        <v>66326.315789473694</v>
      </c>
      <c r="F398" s="47">
        <v>66989.578947368427</v>
      </c>
      <c r="G398" s="48"/>
      <c r="H398" s="4">
        <v>4.68</v>
      </c>
    </row>
    <row r="399" spans="1:8" s="1" customFormat="1" ht="12.95" customHeight="1" x14ac:dyDescent="0.2">
      <c r="A399" s="12" t="s">
        <v>223</v>
      </c>
      <c r="B399" s="3" t="s">
        <v>21</v>
      </c>
      <c r="C399" s="4">
        <v>1.8260000000000001</v>
      </c>
      <c r="D399" s="2" t="s">
        <v>32</v>
      </c>
      <c r="E399" s="47">
        <v>90803.93</v>
      </c>
      <c r="F399" s="47">
        <v>91711.969299999997</v>
      </c>
      <c r="G399" s="48"/>
      <c r="H399" s="4">
        <v>395.51299999999998</v>
      </c>
    </row>
    <row r="400" spans="1:8" s="1" customFormat="1" ht="12.95" customHeight="1" x14ac:dyDescent="0.2">
      <c r="A400" s="12" t="s">
        <v>37</v>
      </c>
      <c r="B400" s="3" t="s">
        <v>21</v>
      </c>
      <c r="C400" s="4">
        <v>4.4999999999999998E-2</v>
      </c>
      <c r="D400" s="2" t="s">
        <v>27</v>
      </c>
      <c r="E400" s="47">
        <v>89629.010526315789</v>
      </c>
      <c r="F400" s="47">
        <v>90525.300631578953</v>
      </c>
      <c r="G400" s="48"/>
      <c r="H400" s="4">
        <v>12.015000000000001</v>
      </c>
    </row>
    <row r="401" spans="1:8" s="1" customFormat="1" ht="12.95" customHeight="1" x14ac:dyDescent="0.2">
      <c r="A401" s="12" t="s">
        <v>37</v>
      </c>
      <c r="B401" s="3" t="s">
        <v>21</v>
      </c>
      <c r="C401" s="4">
        <v>0.02</v>
      </c>
      <c r="D401" s="2" t="s">
        <v>27</v>
      </c>
      <c r="E401" s="47">
        <v>89628.947368421053</v>
      </c>
      <c r="F401" s="47">
        <v>90525.236842105267</v>
      </c>
      <c r="G401" s="48"/>
      <c r="H401" s="4">
        <v>5.34</v>
      </c>
    </row>
    <row r="402" spans="1:8" s="1" customFormat="1" ht="12.95" customHeight="1" x14ac:dyDescent="0.2">
      <c r="A402" s="12" t="s">
        <v>224</v>
      </c>
      <c r="B402" s="3" t="s">
        <v>21</v>
      </c>
      <c r="C402" s="4">
        <v>3.7999999999999999E-2</v>
      </c>
      <c r="D402" s="2" t="s">
        <v>85</v>
      </c>
      <c r="E402" s="47">
        <v>123669.89</v>
      </c>
      <c r="F402" s="47">
        <v>124906.5889</v>
      </c>
      <c r="G402" s="48"/>
      <c r="H402" s="4">
        <v>7.03</v>
      </c>
    </row>
    <row r="403" spans="1:8" s="1" customFormat="1" ht="12.95" customHeight="1" x14ac:dyDescent="0.2">
      <c r="A403" s="12" t="s">
        <v>225</v>
      </c>
      <c r="B403" s="3" t="s">
        <v>21</v>
      </c>
      <c r="C403" s="4">
        <v>3.5000000000000003E-2</v>
      </c>
      <c r="D403" s="2" t="s">
        <v>218</v>
      </c>
      <c r="E403" s="47">
        <v>193320.66</v>
      </c>
      <c r="F403" s="47">
        <v>195253.86660000001</v>
      </c>
      <c r="G403" s="48"/>
      <c r="H403" s="4">
        <v>10.664999999999999</v>
      </c>
    </row>
    <row r="404" spans="1:8" s="1" customFormat="1" ht="12.95" customHeight="1" x14ac:dyDescent="0.2">
      <c r="A404" s="12" t="s">
        <v>226</v>
      </c>
      <c r="B404" s="3" t="s">
        <v>21</v>
      </c>
      <c r="C404" s="4">
        <v>3.4000000000000002E-2</v>
      </c>
      <c r="D404" s="2" t="s">
        <v>218</v>
      </c>
      <c r="E404" s="47">
        <v>317302.3</v>
      </c>
      <c r="F404" s="47">
        <v>320475.32299999997</v>
      </c>
      <c r="G404" s="48"/>
      <c r="H404" s="4">
        <v>13.837999999999999</v>
      </c>
    </row>
    <row r="405" spans="1:8" s="1" customFormat="1" ht="12.95" customHeight="1" x14ac:dyDescent="0.2">
      <c r="A405" s="12" t="s">
        <v>227</v>
      </c>
      <c r="B405" s="3" t="s">
        <v>21</v>
      </c>
      <c r="C405" s="4">
        <v>0.182</v>
      </c>
      <c r="D405" s="2" t="s">
        <v>27</v>
      </c>
      <c r="E405" s="47">
        <v>85547.368421052641</v>
      </c>
      <c r="F405" s="47">
        <v>86402.842105263175</v>
      </c>
      <c r="G405" s="48"/>
      <c r="H405" s="4">
        <v>49.857999999999997</v>
      </c>
    </row>
    <row r="406" spans="1:8" s="1" customFormat="1" ht="12.95" customHeight="1" x14ac:dyDescent="0.2">
      <c r="A406" s="12" t="s">
        <v>227</v>
      </c>
      <c r="B406" s="3" t="s">
        <v>21</v>
      </c>
      <c r="C406" s="4">
        <v>0.16400000000000001</v>
      </c>
      <c r="D406" s="2" t="s">
        <v>27</v>
      </c>
      <c r="E406" s="47">
        <v>83769.149999999994</v>
      </c>
      <c r="F406" s="47">
        <v>84606.841499999995</v>
      </c>
      <c r="G406" s="48"/>
      <c r="H406" s="4">
        <v>44.927</v>
      </c>
    </row>
    <row r="407" spans="1:8" s="1" customFormat="1" ht="12.95" customHeight="1" x14ac:dyDescent="0.2">
      <c r="A407" s="12" t="s">
        <v>227</v>
      </c>
      <c r="B407" s="3" t="s">
        <v>21</v>
      </c>
      <c r="C407" s="4">
        <v>0.23599999999999999</v>
      </c>
      <c r="D407" s="2" t="s">
        <v>79</v>
      </c>
      <c r="E407" s="47">
        <v>83769.149999999994</v>
      </c>
      <c r="F407" s="47">
        <v>84606.841499999995</v>
      </c>
      <c r="G407" s="48"/>
      <c r="H407" s="4">
        <v>120.651</v>
      </c>
    </row>
    <row r="408" spans="1:8" s="1" customFormat="1" ht="12.95" customHeight="1" x14ac:dyDescent="0.2">
      <c r="A408" s="12" t="s">
        <v>228</v>
      </c>
      <c r="B408" s="3" t="s">
        <v>21</v>
      </c>
      <c r="C408" s="4">
        <v>0.16500000000000001</v>
      </c>
      <c r="D408" s="2" t="s">
        <v>85</v>
      </c>
      <c r="E408" s="47">
        <v>70929.03</v>
      </c>
      <c r="F408" s="47">
        <v>71638.320300000007</v>
      </c>
      <c r="G408" s="48"/>
      <c r="H408" s="4">
        <v>24.277000000000001</v>
      </c>
    </row>
    <row r="409" spans="1:8" s="1" customFormat="1" ht="12.95" customHeight="1" x14ac:dyDescent="0.2">
      <c r="A409" s="12" t="s">
        <v>228</v>
      </c>
      <c r="B409" s="3" t="s">
        <v>21</v>
      </c>
      <c r="C409" s="4">
        <v>0.13</v>
      </c>
      <c r="D409" s="2" t="s">
        <v>85</v>
      </c>
      <c r="E409" s="47">
        <v>70929.03</v>
      </c>
      <c r="F409" s="47">
        <v>71638.320300000007</v>
      </c>
      <c r="G409" s="48"/>
      <c r="H409" s="4">
        <v>19.128</v>
      </c>
    </row>
    <row r="410" spans="1:8" s="1" customFormat="1" ht="12.95" customHeight="1" x14ac:dyDescent="0.2">
      <c r="A410" s="12" t="s">
        <v>228</v>
      </c>
      <c r="B410" s="3" t="s">
        <v>21</v>
      </c>
      <c r="C410" s="4">
        <v>0.115</v>
      </c>
      <c r="D410" s="2" t="s">
        <v>85</v>
      </c>
      <c r="E410" s="47">
        <v>70929.03</v>
      </c>
      <c r="F410" s="47">
        <v>71638.320300000007</v>
      </c>
      <c r="G410" s="48"/>
      <c r="H410" s="4">
        <v>16.920999999999999</v>
      </c>
    </row>
    <row r="411" spans="1:8" s="1" customFormat="1" ht="12.95" customHeight="1" x14ac:dyDescent="0.2">
      <c r="A411" s="12" t="s">
        <v>228</v>
      </c>
      <c r="B411" s="3" t="s">
        <v>21</v>
      </c>
      <c r="C411" s="4">
        <v>4.7E-2</v>
      </c>
      <c r="D411" s="2" t="s">
        <v>218</v>
      </c>
      <c r="E411" s="47">
        <v>70929.03</v>
      </c>
      <c r="F411" s="47">
        <v>71638.320300000007</v>
      </c>
      <c r="G411" s="48"/>
      <c r="H411" s="4">
        <v>6.915</v>
      </c>
    </row>
    <row r="412" spans="1:8" s="1" customFormat="1" ht="12.95" customHeight="1" x14ac:dyDescent="0.2">
      <c r="A412" s="12" t="s">
        <v>228</v>
      </c>
      <c r="B412" s="3" t="s">
        <v>21</v>
      </c>
      <c r="C412" s="4">
        <v>4.2999999999999997E-2</v>
      </c>
      <c r="D412" s="2" t="s">
        <v>85</v>
      </c>
      <c r="E412" s="47">
        <v>70929.03</v>
      </c>
      <c r="F412" s="47">
        <v>71638.320300000007</v>
      </c>
      <c r="G412" s="48"/>
      <c r="H412" s="4">
        <v>6.327</v>
      </c>
    </row>
    <row r="413" spans="1:8" s="1" customFormat="1" ht="12.95" customHeight="1" x14ac:dyDescent="0.2">
      <c r="A413" s="12" t="s">
        <v>228</v>
      </c>
      <c r="B413" s="3" t="s">
        <v>21</v>
      </c>
      <c r="C413" s="4">
        <v>0.67200000000000004</v>
      </c>
      <c r="D413" s="2" t="s">
        <v>124</v>
      </c>
      <c r="E413" s="47">
        <v>70929.03</v>
      </c>
      <c r="F413" s="47">
        <v>71638.320300000007</v>
      </c>
      <c r="G413" s="48"/>
      <c r="H413" s="4">
        <v>208.875</v>
      </c>
    </row>
    <row r="414" spans="1:8" s="1" customFormat="1" ht="12.95" customHeight="1" x14ac:dyDescent="0.2">
      <c r="A414" s="12" t="s">
        <v>228</v>
      </c>
      <c r="B414" s="3" t="s">
        <v>21</v>
      </c>
      <c r="C414" s="4">
        <v>2.1739999999999999</v>
      </c>
      <c r="D414" s="2" t="s">
        <v>62</v>
      </c>
      <c r="E414" s="47">
        <v>70929.03</v>
      </c>
      <c r="F414" s="47">
        <v>71638.320300000007</v>
      </c>
      <c r="G414" s="48"/>
      <c r="H414" s="4">
        <v>619.87400000000002</v>
      </c>
    </row>
    <row r="415" spans="1:8" s="1" customFormat="1" ht="12.95" customHeight="1" x14ac:dyDescent="0.2">
      <c r="A415" s="12" t="s">
        <v>228</v>
      </c>
      <c r="B415" s="3" t="s">
        <v>21</v>
      </c>
      <c r="C415" s="4">
        <v>0.52100000000000002</v>
      </c>
      <c r="D415" s="2" t="s">
        <v>156</v>
      </c>
      <c r="E415" s="47">
        <v>70929.03</v>
      </c>
      <c r="F415" s="47">
        <v>71638.320300000007</v>
      </c>
      <c r="G415" s="48"/>
      <c r="H415" s="4">
        <v>132.65799999999999</v>
      </c>
    </row>
    <row r="416" spans="1:8" s="1" customFormat="1" ht="12.95" customHeight="1" x14ac:dyDescent="0.2">
      <c r="A416" s="12" t="s">
        <v>229</v>
      </c>
      <c r="B416" s="3" t="s">
        <v>21</v>
      </c>
      <c r="C416" s="4">
        <v>7.5999999999999998E-2</v>
      </c>
      <c r="D416" s="2" t="s">
        <v>85</v>
      </c>
      <c r="E416" s="47">
        <v>126903.2</v>
      </c>
      <c r="F416" s="47">
        <v>128172.232</v>
      </c>
      <c r="G416" s="48"/>
      <c r="H416" s="4">
        <v>25.602</v>
      </c>
    </row>
    <row r="417" spans="1:8" s="1" customFormat="1" ht="12.95" customHeight="1" x14ac:dyDescent="0.2">
      <c r="A417" s="12" t="s">
        <v>230</v>
      </c>
      <c r="B417" s="3" t="s">
        <v>21</v>
      </c>
      <c r="C417" s="4">
        <v>3.4000000000000002E-2</v>
      </c>
      <c r="D417" s="2" t="s">
        <v>85</v>
      </c>
      <c r="E417" s="47">
        <v>189628.24</v>
      </c>
      <c r="F417" s="47">
        <v>191524.52239999999</v>
      </c>
      <c r="G417" s="48"/>
      <c r="H417" s="4">
        <v>15.227</v>
      </c>
    </row>
    <row r="418" spans="1:8" s="1" customFormat="1" ht="12.95" customHeight="1" x14ac:dyDescent="0.2">
      <c r="A418" s="12" t="s">
        <v>231</v>
      </c>
      <c r="B418" s="3" t="s">
        <v>21</v>
      </c>
      <c r="C418" s="4">
        <v>4.4999999999999998E-2</v>
      </c>
      <c r="D418" s="2" t="s">
        <v>85</v>
      </c>
      <c r="E418" s="47">
        <v>178360</v>
      </c>
      <c r="F418" s="47">
        <v>180143.6</v>
      </c>
      <c r="G418" s="48"/>
      <c r="H418" s="4">
        <v>11.648999999999999</v>
      </c>
    </row>
    <row r="419" spans="1:8" s="1" customFormat="1" ht="12.95" customHeight="1" x14ac:dyDescent="0.2">
      <c r="A419" s="12" t="s">
        <v>231</v>
      </c>
      <c r="B419" s="3" t="s">
        <v>21</v>
      </c>
      <c r="C419" s="4">
        <v>1.9E-2</v>
      </c>
      <c r="D419" s="2" t="s">
        <v>85</v>
      </c>
      <c r="E419" s="47">
        <v>178360</v>
      </c>
      <c r="F419" s="47">
        <v>180143.6</v>
      </c>
      <c r="G419" s="48"/>
      <c r="H419" s="4">
        <v>4.9189999999999996</v>
      </c>
    </row>
    <row r="420" spans="1:8" s="1" customFormat="1" ht="12.95" customHeight="1" x14ac:dyDescent="0.2">
      <c r="A420" s="12" t="s">
        <v>232</v>
      </c>
      <c r="B420" s="3" t="s">
        <v>21</v>
      </c>
      <c r="C420" s="4">
        <v>0.11</v>
      </c>
      <c r="D420" s="2" t="s">
        <v>79</v>
      </c>
      <c r="E420" s="47">
        <v>278390.40000000002</v>
      </c>
      <c r="F420" s="47">
        <v>281174.304</v>
      </c>
      <c r="G420" s="48"/>
      <c r="H420" s="4">
        <v>119.036</v>
      </c>
    </row>
    <row r="421" spans="1:8" s="1" customFormat="1" ht="12.95" customHeight="1" x14ac:dyDescent="0.2">
      <c r="A421" s="12" t="s">
        <v>233</v>
      </c>
      <c r="B421" s="3" t="s">
        <v>21</v>
      </c>
      <c r="C421" s="4">
        <v>0.14199999999999999</v>
      </c>
      <c r="D421" s="2" t="s">
        <v>85</v>
      </c>
      <c r="E421" s="47">
        <v>261444.9</v>
      </c>
      <c r="F421" s="47">
        <v>264059.34899999999</v>
      </c>
      <c r="G421" s="48"/>
      <c r="H421" s="4">
        <v>52.232999999999997</v>
      </c>
    </row>
    <row r="422" spans="1:8" s="1" customFormat="1" ht="12.95" customHeight="1" x14ac:dyDescent="0.2">
      <c r="A422" s="12" t="s">
        <v>233</v>
      </c>
      <c r="B422" s="3" t="s">
        <v>21</v>
      </c>
      <c r="C422" s="4">
        <v>0.18099999999999999</v>
      </c>
      <c r="D422" s="2" t="s">
        <v>156</v>
      </c>
      <c r="E422" s="47">
        <v>261444.9</v>
      </c>
      <c r="F422" s="47">
        <v>264059.34899999999</v>
      </c>
      <c r="G422" s="48"/>
      <c r="H422" s="4">
        <v>122.57899999999999</v>
      </c>
    </row>
    <row r="423" spans="1:8" s="1" customFormat="1" ht="12.95" customHeight="1" x14ac:dyDescent="0.2">
      <c r="A423" s="12" t="s">
        <v>234</v>
      </c>
      <c r="B423" s="3" t="s">
        <v>21</v>
      </c>
      <c r="C423" s="4">
        <v>0.63</v>
      </c>
      <c r="D423" s="2" t="s">
        <v>67</v>
      </c>
      <c r="E423" s="47">
        <v>459415.74</v>
      </c>
      <c r="F423" s="47">
        <v>464009.89740000002</v>
      </c>
      <c r="G423" s="48"/>
      <c r="H423" s="4">
        <v>634.36900000000003</v>
      </c>
    </row>
    <row r="424" spans="1:8" s="1" customFormat="1" ht="12.95" customHeight="1" x14ac:dyDescent="0.2">
      <c r="A424" s="12" t="s">
        <v>235</v>
      </c>
      <c r="B424" s="3" t="s">
        <v>21</v>
      </c>
      <c r="C424" s="4">
        <v>0.107</v>
      </c>
      <c r="D424" s="2" t="s">
        <v>79</v>
      </c>
      <c r="E424" s="47">
        <v>418327.87</v>
      </c>
      <c r="F424" s="47">
        <v>422511.14870000002</v>
      </c>
      <c r="G424" s="48"/>
      <c r="H424" s="4">
        <v>118.146</v>
      </c>
    </row>
    <row r="425" spans="1:8" s="1" customFormat="1" ht="12.95" customHeight="1" x14ac:dyDescent="0.2">
      <c r="A425" s="12" t="s">
        <v>235</v>
      </c>
      <c r="B425" s="3" t="s">
        <v>21</v>
      </c>
      <c r="C425" s="4">
        <v>4.3999999999999997E-2</v>
      </c>
      <c r="D425" s="2" t="s">
        <v>85</v>
      </c>
      <c r="E425" s="47">
        <v>418327.87</v>
      </c>
      <c r="F425" s="47">
        <v>422511.14870000002</v>
      </c>
      <c r="G425" s="48"/>
      <c r="H425" s="4">
        <v>25.555</v>
      </c>
    </row>
    <row r="426" spans="1:8" s="1" customFormat="1" ht="12.95" customHeight="1" x14ac:dyDescent="0.2">
      <c r="A426" s="12" t="s">
        <v>235</v>
      </c>
      <c r="B426" s="3" t="s">
        <v>21</v>
      </c>
      <c r="C426" s="4">
        <v>1.3560000000000001</v>
      </c>
      <c r="D426" s="2" t="s">
        <v>67</v>
      </c>
      <c r="E426" s="47">
        <v>418327.87</v>
      </c>
      <c r="F426" s="47">
        <v>422511.14870000002</v>
      </c>
      <c r="G426" s="48"/>
      <c r="H426" s="4">
        <v>952.56500000000005</v>
      </c>
    </row>
    <row r="427" spans="1:8" s="1" customFormat="1" ht="12.95" customHeight="1" x14ac:dyDescent="0.2">
      <c r="A427" s="12" t="s">
        <v>236</v>
      </c>
      <c r="B427" s="3" t="s">
        <v>21</v>
      </c>
      <c r="C427" s="4">
        <v>1.4999999999999999E-2</v>
      </c>
      <c r="D427" s="2" t="s">
        <v>85</v>
      </c>
      <c r="E427" s="47">
        <v>661180.27</v>
      </c>
      <c r="F427" s="47">
        <v>667792.07270000002</v>
      </c>
      <c r="G427" s="48"/>
      <c r="H427" s="4">
        <v>14.88</v>
      </c>
    </row>
    <row r="428" spans="1:8" s="1" customFormat="1" ht="12.95" customHeight="1" x14ac:dyDescent="0.2">
      <c r="A428" s="12" t="s">
        <v>237</v>
      </c>
      <c r="B428" s="3" t="s">
        <v>21</v>
      </c>
      <c r="C428" s="4">
        <v>1.2E-2</v>
      </c>
      <c r="D428" s="2" t="s">
        <v>85</v>
      </c>
      <c r="E428" s="47">
        <v>1046520.66</v>
      </c>
      <c r="F428" s="47">
        <v>1056985.8666000001</v>
      </c>
      <c r="G428" s="48"/>
      <c r="H428" s="4">
        <v>17.308</v>
      </c>
    </row>
    <row r="429" spans="1:8" s="1" customFormat="1" ht="12.95" customHeight="1" x14ac:dyDescent="0.2">
      <c r="A429" s="12" t="s">
        <v>238</v>
      </c>
      <c r="B429" s="3" t="s">
        <v>21</v>
      </c>
      <c r="C429" s="4">
        <v>2.9000000000000001E-2</v>
      </c>
      <c r="D429" s="2" t="s">
        <v>85</v>
      </c>
      <c r="E429" s="47">
        <v>1046520.66</v>
      </c>
      <c r="F429" s="47">
        <v>1056985.8666000001</v>
      </c>
      <c r="G429" s="48"/>
      <c r="H429" s="4">
        <v>41.826999999999998</v>
      </c>
    </row>
    <row r="430" spans="1:8" s="1" customFormat="1" ht="12.95" customHeight="1" x14ac:dyDescent="0.2">
      <c r="A430" s="12" t="s">
        <v>239</v>
      </c>
      <c r="B430" s="3" t="s">
        <v>21</v>
      </c>
      <c r="C430" s="4">
        <v>7.0000000000000007E-2</v>
      </c>
      <c r="D430" s="2" t="s">
        <v>32</v>
      </c>
      <c r="E430" s="47">
        <v>1046520.66</v>
      </c>
      <c r="F430" s="47">
        <v>1056985.8666000001</v>
      </c>
      <c r="G430" s="48"/>
      <c r="H430" s="4">
        <v>224.45</v>
      </c>
    </row>
    <row r="431" spans="1:8" s="1" customFormat="1" ht="12.95" customHeight="1" x14ac:dyDescent="0.2">
      <c r="A431" s="12" t="s">
        <v>239</v>
      </c>
      <c r="B431" s="3" t="s">
        <v>21</v>
      </c>
      <c r="C431" s="4">
        <v>0.36299999999999999</v>
      </c>
      <c r="D431" s="2" t="s">
        <v>47</v>
      </c>
      <c r="E431" s="47">
        <v>1046520.66</v>
      </c>
      <c r="F431" s="47">
        <v>1056985.8666000001</v>
      </c>
      <c r="G431" s="48"/>
      <c r="H431" s="49">
        <v>1043.5050000000001</v>
      </c>
    </row>
    <row r="432" spans="1:8" s="1" customFormat="1" ht="12.95" customHeight="1" x14ac:dyDescent="0.2">
      <c r="A432" s="12" t="s">
        <v>240</v>
      </c>
      <c r="B432" s="3" t="s">
        <v>21</v>
      </c>
      <c r="C432" s="4">
        <v>9.4E-2</v>
      </c>
      <c r="D432" s="2" t="s">
        <v>32</v>
      </c>
      <c r="E432" s="47">
        <v>1437619.39</v>
      </c>
      <c r="F432" s="47">
        <v>1451995.5839</v>
      </c>
      <c r="G432" s="48"/>
      <c r="H432" s="4">
        <v>312.10000000000002</v>
      </c>
    </row>
    <row r="433" spans="1:8" s="1" customFormat="1" ht="12.95" customHeight="1" x14ac:dyDescent="0.2">
      <c r="A433" s="12" t="s">
        <v>240</v>
      </c>
      <c r="B433" s="3" t="s">
        <v>21</v>
      </c>
      <c r="C433" s="4">
        <v>0.94299999999999995</v>
      </c>
      <c r="D433" s="2" t="s">
        <v>84</v>
      </c>
      <c r="E433" s="47">
        <v>1437619.39</v>
      </c>
      <c r="F433" s="47">
        <v>1451995.5839</v>
      </c>
      <c r="G433" s="48"/>
      <c r="H433" s="49">
        <v>2327.4499999999998</v>
      </c>
    </row>
    <row r="434" spans="1:8" s="1" customFormat="1" ht="12.95" customHeight="1" x14ac:dyDescent="0.2">
      <c r="A434" s="12" t="s">
        <v>242</v>
      </c>
      <c r="B434" s="3" t="s">
        <v>21</v>
      </c>
      <c r="C434" s="4">
        <v>0.40699999999999997</v>
      </c>
      <c r="D434" s="2" t="s">
        <v>84</v>
      </c>
      <c r="E434" s="47">
        <v>1942364.94</v>
      </c>
      <c r="F434" s="47">
        <v>1961788.5893999999</v>
      </c>
      <c r="G434" s="48"/>
      <c r="H434" s="49">
        <v>1415.9939999999999</v>
      </c>
    </row>
    <row r="435" spans="1:8" s="1" customFormat="1" ht="12.95" customHeight="1" x14ac:dyDescent="0.2">
      <c r="A435" s="12" t="s">
        <v>241</v>
      </c>
      <c r="B435" s="3" t="s">
        <v>21</v>
      </c>
      <c r="C435" s="4">
        <v>6.6000000000000003E-2</v>
      </c>
      <c r="D435" s="2" t="s">
        <v>32</v>
      </c>
      <c r="E435" s="47">
        <v>1942364.94</v>
      </c>
      <c r="F435" s="47">
        <v>1961788.5893999999</v>
      </c>
      <c r="G435" s="48"/>
      <c r="H435" s="4">
        <v>290.97199999999998</v>
      </c>
    </row>
    <row r="436" spans="1:8" s="1" customFormat="1" ht="12.95" customHeight="1" x14ac:dyDescent="0.2">
      <c r="A436" s="12" t="s">
        <v>243</v>
      </c>
      <c r="B436" s="3" t="s">
        <v>21</v>
      </c>
      <c r="C436" s="4">
        <v>3.1E-2</v>
      </c>
      <c r="D436" s="2" t="s">
        <v>79</v>
      </c>
      <c r="E436" s="47">
        <v>1942364.94</v>
      </c>
      <c r="F436" s="47">
        <v>1961788.5893999999</v>
      </c>
      <c r="G436" s="48"/>
      <c r="H436" s="4">
        <v>141.00200000000001</v>
      </c>
    </row>
    <row r="437" spans="1:8" s="1" customFormat="1" ht="12.95" customHeight="1" x14ac:dyDescent="0.2">
      <c r="A437" s="12" t="s">
        <v>243</v>
      </c>
      <c r="B437" s="3" t="s">
        <v>21</v>
      </c>
      <c r="C437" s="4">
        <v>0.123</v>
      </c>
      <c r="D437" s="2" t="s">
        <v>32</v>
      </c>
      <c r="E437" s="47">
        <v>1942364.94</v>
      </c>
      <c r="F437" s="47">
        <v>1961788.5893999999</v>
      </c>
      <c r="G437" s="48"/>
      <c r="H437" s="4">
        <v>447.26600000000002</v>
      </c>
    </row>
    <row r="438" spans="1:8" s="1" customFormat="1" ht="12.95" customHeight="1" x14ac:dyDescent="0.2">
      <c r="A438" s="12" t="s">
        <v>244</v>
      </c>
      <c r="B438" s="3" t="s">
        <v>21</v>
      </c>
      <c r="C438" s="4">
        <v>2.8000000000000001E-2</v>
      </c>
      <c r="D438" s="2" t="s">
        <v>32</v>
      </c>
      <c r="E438" s="47">
        <v>2768484.84</v>
      </c>
      <c r="F438" s="47">
        <v>2796169.6883999999</v>
      </c>
      <c r="G438" s="48"/>
      <c r="H438" s="4">
        <v>207.804</v>
      </c>
    </row>
    <row r="439" spans="1:8" s="1" customFormat="1" ht="12.95" customHeight="1" x14ac:dyDescent="0.2">
      <c r="A439" s="12" t="s">
        <v>245</v>
      </c>
      <c r="B439" s="3" t="s">
        <v>21</v>
      </c>
      <c r="C439" s="4">
        <v>8.8999999999999996E-2</v>
      </c>
      <c r="D439" s="2" t="s">
        <v>32</v>
      </c>
      <c r="E439" s="47">
        <v>2768484.84</v>
      </c>
      <c r="F439" s="47">
        <v>2796169.6883999999</v>
      </c>
      <c r="G439" s="48"/>
      <c r="H439" s="4">
        <v>420.87700000000001</v>
      </c>
    </row>
    <row r="440" spans="1:8" s="1" customFormat="1" ht="12.95" customHeight="1" x14ac:dyDescent="0.2">
      <c r="A440" s="12" t="s">
        <v>245</v>
      </c>
      <c r="B440" s="3" t="s">
        <v>21</v>
      </c>
      <c r="C440" s="4">
        <v>4.5999999999999999E-2</v>
      </c>
      <c r="D440" s="2" t="s">
        <v>32</v>
      </c>
      <c r="E440" s="47">
        <v>2768484.84</v>
      </c>
      <c r="F440" s="47">
        <v>2796169.6883999999</v>
      </c>
      <c r="G440" s="48"/>
      <c r="H440" s="4">
        <v>270.678</v>
      </c>
    </row>
    <row r="441" spans="1:8" s="1" customFormat="1" ht="12.95" customHeight="1" x14ac:dyDescent="0.2">
      <c r="A441" s="12" t="s">
        <v>246</v>
      </c>
      <c r="B441" s="3" t="s">
        <v>21</v>
      </c>
      <c r="C441" s="4">
        <v>6.5000000000000002E-2</v>
      </c>
      <c r="D441" s="2" t="s">
        <v>32</v>
      </c>
      <c r="E441" s="47">
        <v>3805850.94</v>
      </c>
      <c r="F441" s="47">
        <v>3843909.4493999998</v>
      </c>
      <c r="G441" s="48"/>
      <c r="H441" s="4">
        <v>419.01</v>
      </c>
    </row>
    <row r="442" spans="1:8" s="1" customFormat="1" ht="12.95" customHeight="1" x14ac:dyDescent="0.2">
      <c r="A442" s="12" t="s">
        <v>246</v>
      </c>
      <c r="B442" s="3" t="s">
        <v>21</v>
      </c>
      <c r="C442" s="4">
        <v>5.5E-2</v>
      </c>
      <c r="D442" s="2" t="s">
        <v>32</v>
      </c>
      <c r="E442" s="47">
        <v>3805850.94</v>
      </c>
      <c r="F442" s="47">
        <v>3843909.4493999998</v>
      </c>
      <c r="G442" s="48"/>
      <c r="H442" s="4">
        <v>371.47</v>
      </c>
    </row>
    <row r="443" spans="1:8" s="1" customFormat="1" ht="12.95" customHeight="1" x14ac:dyDescent="0.2">
      <c r="A443" s="12" t="s">
        <v>246</v>
      </c>
      <c r="B443" s="3" t="s">
        <v>21</v>
      </c>
      <c r="C443" s="4">
        <v>0.115</v>
      </c>
      <c r="D443" s="2" t="s">
        <v>67</v>
      </c>
      <c r="E443" s="47">
        <v>3805850.94</v>
      </c>
      <c r="F443" s="47">
        <v>3843909.4493999998</v>
      </c>
      <c r="G443" s="48"/>
      <c r="H443" s="4">
        <v>711.71</v>
      </c>
    </row>
    <row r="444" spans="1:8" s="1" customFormat="1" ht="12.95" customHeight="1" x14ac:dyDescent="0.2">
      <c r="A444" s="12" t="s">
        <v>246</v>
      </c>
      <c r="B444" s="3" t="s">
        <v>21</v>
      </c>
      <c r="C444" s="4">
        <v>1.7000000000000001E-2</v>
      </c>
      <c r="D444" s="2" t="s">
        <v>32</v>
      </c>
      <c r="E444" s="47">
        <v>3805850.94</v>
      </c>
      <c r="F444" s="47">
        <v>3843909.4493999998</v>
      </c>
      <c r="G444" s="48"/>
      <c r="H444" s="4">
        <v>190.81800000000001</v>
      </c>
    </row>
    <row r="445" spans="1:8" s="1" customFormat="1" ht="12.95" customHeight="1" x14ac:dyDescent="0.2">
      <c r="A445" s="12" t="s">
        <v>246</v>
      </c>
      <c r="B445" s="3" t="s">
        <v>21</v>
      </c>
      <c r="C445" s="4">
        <v>0.214</v>
      </c>
      <c r="D445" s="2" t="s">
        <v>47</v>
      </c>
      <c r="E445" s="47">
        <v>3805850.94</v>
      </c>
      <c r="F445" s="47">
        <v>3843909.4493999998</v>
      </c>
      <c r="G445" s="48"/>
      <c r="H445" s="49">
        <v>1467.356</v>
      </c>
    </row>
    <row r="446" spans="1:8" s="1" customFormat="1" ht="12.95" customHeight="1" x14ac:dyDescent="0.2">
      <c r="A446" s="12" t="s">
        <v>246</v>
      </c>
      <c r="B446" s="3" t="s">
        <v>21</v>
      </c>
      <c r="C446" s="4">
        <v>3.5000000000000003E-2</v>
      </c>
      <c r="D446" s="2" t="s">
        <v>32</v>
      </c>
      <c r="E446" s="47">
        <v>3805850.94</v>
      </c>
      <c r="F446" s="47">
        <v>3843909.4493999998</v>
      </c>
      <c r="G446" s="48"/>
      <c r="H446" s="4">
        <v>276.39</v>
      </c>
    </row>
    <row r="447" spans="1:8" s="1" customFormat="1" ht="12.95" customHeight="1" x14ac:dyDescent="0.2">
      <c r="A447" s="12" t="s">
        <v>247</v>
      </c>
      <c r="B447" s="3" t="s">
        <v>21</v>
      </c>
      <c r="C447" s="4">
        <v>0.154</v>
      </c>
      <c r="D447" s="2" t="s">
        <v>47</v>
      </c>
      <c r="E447" s="47">
        <v>4783875.8600000003</v>
      </c>
      <c r="F447" s="47">
        <v>4831714.6186000006</v>
      </c>
      <c r="G447" s="48"/>
      <c r="H447" s="49">
        <v>1324.258</v>
      </c>
    </row>
    <row r="448" spans="1:8" s="1" customFormat="1" ht="12.95" customHeight="1" x14ac:dyDescent="0.2">
      <c r="A448" s="12" t="s">
        <v>248</v>
      </c>
      <c r="B448" s="3" t="s">
        <v>21</v>
      </c>
      <c r="C448" s="4">
        <v>0.183</v>
      </c>
      <c r="D448" s="2" t="s">
        <v>42</v>
      </c>
      <c r="E448" s="47">
        <v>4783875.8600000003</v>
      </c>
      <c r="F448" s="47">
        <v>4831714.6186000006</v>
      </c>
      <c r="G448" s="48"/>
      <c r="H448" s="49">
        <v>1688.8910000000001</v>
      </c>
    </row>
    <row r="449" spans="1:8" s="1" customFormat="1" ht="12.95" customHeight="1" x14ac:dyDescent="0.2">
      <c r="A449" s="12" t="s">
        <v>247</v>
      </c>
      <c r="B449" s="3" t="s">
        <v>21</v>
      </c>
      <c r="C449" s="4">
        <v>9.1999999999999998E-2</v>
      </c>
      <c r="D449" s="2" t="s">
        <v>67</v>
      </c>
      <c r="E449" s="47">
        <v>4783875.8600000003</v>
      </c>
      <c r="F449" s="47">
        <v>4831714.6186000006</v>
      </c>
      <c r="G449" s="48"/>
      <c r="H449" s="4">
        <v>687.28399999999999</v>
      </c>
    </row>
    <row r="450" spans="1:8" s="1" customFormat="1" ht="12.95" customHeight="1" x14ac:dyDescent="0.2">
      <c r="A450" s="12" t="s">
        <v>247</v>
      </c>
      <c r="B450" s="3" t="s">
        <v>21</v>
      </c>
      <c r="C450" s="4">
        <v>3.7999999999999999E-2</v>
      </c>
      <c r="D450" s="2" t="s">
        <v>30</v>
      </c>
      <c r="E450" s="47">
        <v>4783875.8600000003</v>
      </c>
      <c r="F450" s="47">
        <v>4831714.6186000006</v>
      </c>
      <c r="G450" s="48"/>
      <c r="H450" s="4">
        <v>425.726</v>
      </c>
    </row>
    <row r="451" spans="1:8" s="1" customFormat="1" ht="12.95" customHeight="1" x14ac:dyDescent="0.2">
      <c r="A451" s="12" t="s">
        <v>247</v>
      </c>
      <c r="B451" s="3" t="s">
        <v>21</v>
      </c>
      <c r="C451" s="4">
        <v>0.1</v>
      </c>
      <c r="D451" s="2" t="s">
        <v>40</v>
      </c>
      <c r="E451" s="47">
        <v>4783875.8600000003</v>
      </c>
      <c r="F451" s="47">
        <v>4831714.6186000006</v>
      </c>
      <c r="G451" s="48"/>
      <c r="H451" s="49">
        <v>1017.7</v>
      </c>
    </row>
    <row r="452" spans="1:8" s="1" customFormat="1" ht="12.95" customHeight="1" x14ac:dyDescent="0.2">
      <c r="A452" s="12" t="s">
        <v>247</v>
      </c>
      <c r="B452" s="3" t="s">
        <v>21</v>
      </c>
      <c r="C452" s="4">
        <v>0.01</v>
      </c>
      <c r="D452" s="2" t="s">
        <v>67</v>
      </c>
      <c r="E452" s="47">
        <v>4783875.8600000003</v>
      </c>
      <c r="F452" s="47">
        <v>4831714.6186000006</v>
      </c>
      <c r="G452" s="48"/>
      <c r="H452" s="4">
        <v>221.77</v>
      </c>
    </row>
    <row r="453" spans="1:8" s="1" customFormat="1" ht="12.95" customHeight="1" x14ac:dyDescent="0.2">
      <c r="A453" s="12" t="s">
        <v>247</v>
      </c>
      <c r="B453" s="3" t="s">
        <v>21</v>
      </c>
      <c r="C453" s="4">
        <v>9.5000000000000001E-2</v>
      </c>
      <c r="D453" s="2" t="s">
        <v>67</v>
      </c>
      <c r="E453" s="47">
        <v>4783875.8600000003</v>
      </c>
      <c r="F453" s="47">
        <v>4831714.6186000006</v>
      </c>
      <c r="G453" s="48"/>
      <c r="H453" s="4">
        <v>704.31500000000005</v>
      </c>
    </row>
    <row r="454" spans="1:8" s="1" customFormat="1" ht="12.95" customHeight="1" x14ac:dyDescent="0.2">
      <c r="A454" s="12" t="s">
        <v>247</v>
      </c>
      <c r="B454" s="3" t="s">
        <v>21</v>
      </c>
      <c r="C454" s="4">
        <v>6.3E-2</v>
      </c>
      <c r="D454" s="2" t="s">
        <v>42</v>
      </c>
      <c r="E454" s="47">
        <v>4783875.8600000003</v>
      </c>
      <c r="F454" s="47">
        <v>4831714.6186000006</v>
      </c>
      <c r="G454" s="48"/>
      <c r="H454" s="49">
        <v>1007.651</v>
      </c>
    </row>
    <row r="455" spans="1:8" s="1" customFormat="1" ht="12.95" customHeight="1" x14ac:dyDescent="0.2">
      <c r="A455" s="12" t="s">
        <v>249</v>
      </c>
      <c r="B455" s="3" t="s">
        <v>21</v>
      </c>
      <c r="C455" s="4">
        <v>6.5000000000000002E-2</v>
      </c>
      <c r="D455" s="2" t="s">
        <v>47</v>
      </c>
      <c r="E455" s="47">
        <v>5904436.3399999999</v>
      </c>
      <c r="F455" s="47">
        <v>5963480.7034</v>
      </c>
      <c r="G455" s="48"/>
      <c r="H455" s="4">
        <v>896.35500000000002</v>
      </c>
    </row>
    <row r="456" spans="1:8" s="1" customFormat="1" ht="12.95" customHeight="1" x14ac:dyDescent="0.2">
      <c r="A456" s="12" t="s">
        <v>249</v>
      </c>
      <c r="B456" s="3" t="s">
        <v>21</v>
      </c>
      <c r="C456" s="4">
        <v>4.7E-2</v>
      </c>
      <c r="D456" s="2" t="s">
        <v>40</v>
      </c>
      <c r="E456" s="47">
        <v>5904436.3399999999</v>
      </c>
      <c r="F456" s="47">
        <v>5963480.7034</v>
      </c>
      <c r="G456" s="48"/>
      <c r="H456" s="4">
        <v>772.74900000000002</v>
      </c>
    </row>
    <row r="457" spans="1:8" s="1" customFormat="1" ht="12.95" customHeight="1" x14ac:dyDescent="0.2">
      <c r="A457" s="12" t="s">
        <v>249</v>
      </c>
      <c r="B457" s="3" t="s">
        <v>21</v>
      </c>
      <c r="C457" s="4">
        <v>0.12</v>
      </c>
      <c r="D457" s="2" t="s">
        <v>98</v>
      </c>
      <c r="E457" s="47">
        <v>5904436.3399999999</v>
      </c>
      <c r="F457" s="47">
        <v>5963480.7034</v>
      </c>
      <c r="G457" s="48"/>
      <c r="H457" s="49">
        <v>1191.04</v>
      </c>
    </row>
    <row r="458" spans="1:8" s="1" customFormat="1" ht="12.95" customHeight="1" x14ac:dyDescent="0.2">
      <c r="A458" s="12" t="s">
        <v>249</v>
      </c>
      <c r="B458" s="3" t="s">
        <v>21</v>
      </c>
      <c r="C458" s="4">
        <v>0.124</v>
      </c>
      <c r="D458" s="2" t="s">
        <v>40</v>
      </c>
      <c r="E458" s="47">
        <v>5904436.3399999999</v>
      </c>
      <c r="F458" s="47">
        <v>5963480.7034</v>
      </c>
      <c r="G458" s="48"/>
      <c r="H458" s="49">
        <v>1301.508</v>
      </c>
    </row>
    <row r="459" spans="1:8" s="1" customFormat="1" ht="12.95" customHeight="1" x14ac:dyDescent="0.2">
      <c r="A459" s="12" t="s">
        <v>249</v>
      </c>
      <c r="B459" s="3" t="s">
        <v>21</v>
      </c>
      <c r="C459" s="4">
        <v>0.624</v>
      </c>
      <c r="D459" s="2" t="s">
        <v>44</v>
      </c>
      <c r="E459" s="47">
        <v>5904436.3399999999</v>
      </c>
      <c r="F459" s="47">
        <v>5963480.7034</v>
      </c>
      <c r="G459" s="48"/>
      <c r="H459" s="49">
        <v>4935.0079999999998</v>
      </c>
    </row>
    <row r="460" spans="1:8" s="1" customFormat="1" ht="12.95" customHeight="1" x14ac:dyDescent="0.2">
      <c r="A460" s="12" t="s">
        <v>249</v>
      </c>
      <c r="B460" s="3" t="s">
        <v>21</v>
      </c>
      <c r="C460" s="4">
        <v>0.627</v>
      </c>
      <c r="D460" s="2" t="s">
        <v>44</v>
      </c>
      <c r="E460" s="47">
        <v>5904436.3399999999</v>
      </c>
      <c r="F460" s="47">
        <v>5963480.7034</v>
      </c>
      <c r="G460" s="48"/>
      <c r="H460" s="49">
        <v>4955.6090000000004</v>
      </c>
    </row>
    <row r="461" spans="1:8" s="1" customFormat="1" ht="12.95" customHeight="1" x14ac:dyDescent="0.2">
      <c r="A461" s="12" t="s">
        <v>249</v>
      </c>
      <c r="B461" s="3" t="s">
        <v>21</v>
      </c>
      <c r="C461" s="4">
        <v>0.26400000000000001</v>
      </c>
      <c r="D461" s="2" t="s">
        <v>46</v>
      </c>
      <c r="E461" s="47">
        <v>5904436.3399999999</v>
      </c>
      <c r="F461" s="47">
        <v>5963480.7034</v>
      </c>
      <c r="G461" s="48"/>
      <c r="H461" s="49">
        <v>2462.8879999999999</v>
      </c>
    </row>
    <row r="462" spans="1:8" s="1" customFormat="1" ht="12.95" customHeight="1" x14ac:dyDescent="0.2">
      <c r="A462" s="12" t="s">
        <v>250</v>
      </c>
      <c r="B462" s="3" t="s">
        <v>21</v>
      </c>
      <c r="C462" s="4">
        <v>1.9E-2</v>
      </c>
      <c r="D462" s="2" t="s">
        <v>67</v>
      </c>
      <c r="E462" s="47">
        <v>7374619.9199999999</v>
      </c>
      <c r="F462" s="47">
        <v>7448366.1191999996</v>
      </c>
      <c r="G462" s="48"/>
      <c r="H462" s="4">
        <v>327.18400000000003</v>
      </c>
    </row>
    <row r="463" spans="1:8" s="1" customFormat="1" ht="12.95" customHeight="1" x14ac:dyDescent="0.2">
      <c r="A463" s="12" t="s">
        <v>250</v>
      </c>
      <c r="B463" s="3" t="s">
        <v>21</v>
      </c>
      <c r="C463" s="4">
        <v>0.111</v>
      </c>
      <c r="D463" s="2" t="s">
        <v>62</v>
      </c>
      <c r="E463" s="47">
        <v>7374619.9199999999</v>
      </c>
      <c r="F463" s="47">
        <v>7448366.1191999996</v>
      </c>
      <c r="G463" s="48"/>
      <c r="H463" s="49">
        <v>1247.4960000000001</v>
      </c>
    </row>
    <row r="464" spans="1:8" s="1" customFormat="1" ht="12.95" customHeight="1" x14ac:dyDescent="0.2">
      <c r="A464" s="12" t="s">
        <v>250</v>
      </c>
      <c r="B464" s="3" t="s">
        <v>21</v>
      </c>
      <c r="C464" s="4">
        <v>0.109</v>
      </c>
      <c r="D464" s="2" t="s">
        <v>40</v>
      </c>
      <c r="E464" s="47">
        <v>7374619.9199999999</v>
      </c>
      <c r="F464" s="47">
        <v>7448366.1191999996</v>
      </c>
      <c r="G464" s="48"/>
      <c r="H464" s="49">
        <v>1380.424</v>
      </c>
    </row>
    <row r="465" spans="1:8" s="1" customFormat="1" ht="12.95" customHeight="1" x14ac:dyDescent="0.2">
      <c r="A465" s="12" t="s">
        <v>250</v>
      </c>
      <c r="B465" s="3" t="s">
        <v>21</v>
      </c>
      <c r="C465" s="4">
        <v>0.08</v>
      </c>
      <c r="D465" s="2" t="s">
        <v>42</v>
      </c>
      <c r="E465" s="47">
        <v>7374619.9199999999</v>
      </c>
      <c r="F465" s="47">
        <v>7448366.1191999996</v>
      </c>
      <c r="G465" s="48"/>
      <c r="H465" s="49">
        <v>1332.88</v>
      </c>
    </row>
    <row r="466" spans="1:8" s="1" customFormat="1" ht="12.95" customHeight="1" x14ac:dyDescent="0.2">
      <c r="A466" s="12" t="s">
        <v>250</v>
      </c>
      <c r="B466" s="3" t="s">
        <v>21</v>
      </c>
      <c r="C466" s="4">
        <v>0.11</v>
      </c>
      <c r="D466" s="2" t="s">
        <v>46</v>
      </c>
      <c r="E466" s="47">
        <v>7374619.9199999999</v>
      </c>
      <c r="F466" s="47">
        <v>7448366.1191999996</v>
      </c>
      <c r="G466" s="48"/>
      <c r="H466" s="49">
        <v>1588.96</v>
      </c>
    </row>
    <row r="467" spans="1:8" s="1" customFormat="1" ht="12.95" customHeight="1" x14ac:dyDescent="0.2">
      <c r="A467" s="12" t="s">
        <v>250</v>
      </c>
      <c r="B467" s="3" t="s">
        <v>21</v>
      </c>
      <c r="C467" s="4">
        <v>5.0999999999999997E-2</v>
      </c>
      <c r="D467" s="2" t="s">
        <v>62</v>
      </c>
      <c r="E467" s="47">
        <v>7374619.9199999999</v>
      </c>
      <c r="F467" s="47">
        <v>7448366.1191999996</v>
      </c>
      <c r="G467" s="48"/>
      <c r="H467" s="4">
        <v>735.33600000000001</v>
      </c>
    </row>
    <row r="468" spans="1:8" s="1" customFormat="1" ht="12.95" customHeight="1" x14ac:dyDescent="0.2">
      <c r="A468" s="12" t="s">
        <v>250</v>
      </c>
      <c r="B468" s="3" t="s">
        <v>21</v>
      </c>
      <c r="C468" s="4">
        <v>0.13300000000000001</v>
      </c>
      <c r="D468" s="2" t="s">
        <v>265</v>
      </c>
      <c r="E468" s="47">
        <v>7374619.9199999999</v>
      </c>
      <c r="F468" s="47">
        <v>7448366.1191999996</v>
      </c>
      <c r="G468" s="48"/>
      <c r="H468" s="49">
        <v>1502.288</v>
      </c>
    </row>
    <row r="469" spans="1:8" s="1" customFormat="1" ht="12.95" customHeight="1" x14ac:dyDescent="0.2">
      <c r="A469" s="12" t="s">
        <v>250</v>
      </c>
      <c r="B469" s="3" t="s">
        <v>21</v>
      </c>
      <c r="C469" s="4">
        <v>0.52400000000000002</v>
      </c>
      <c r="D469" s="2" t="s">
        <v>57</v>
      </c>
      <c r="E469" s="47">
        <v>7374619.9199999999</v>
      </c>
      <c r="F469" s="47">
        <v>7448366.1191999996</v>
      </c>
      <c r="G469" s="48"/>
      <c r="H469" s="49">
        <v>5172.8639999999996</v>
      </c>
    </row>
    <row r="470" spans="1:8" s="1" customFormat="1" ht="12.95" customHeight="1" x14ac:dyDescent="0.2">
      <c r="A470" s="12" t="s">
        <v>251</v>
      </c>
      <c r="B470" s="3" t="s">
        <v>21</v>
      </c>
      <c r="C470" s="4">
        <v>6.5000000000000002E-2</v>
      </c>
      <c r="D470" s="2" t="s">
        <v>40</v>
      </c>
      <c r="E470" s="47">
        <v>9679589.6400000006</v>
      </c>
      <c r="F470" s="47">
        <v>9776385.5364000015</v>
      </c>
      <c r="G470" s="48"/>
      <c r="H470" s="49">
        <v>1154.5999999999999</v>
      </c>
    </row>
    <row r="471" spans="1:8" s="1" customFormat="1" ht="12.95" customHeight="1" x14ac:dyDescent="0.2">
      <c r="A471" s="12" t="s">
        <v>251</v>
      </c>
      <c r="B471" s="3" t="s">
        <v>21</v>
      </c>
      <c r="C471" s="4">
        <v>3.7999999999999999E-2</v>
      </c>
      <c r="D471" s="2" t="s">
        <v>42</v>
      </c>
      <c r="E471" s="47">
        <v>9679589.6400000006</v>
      </c>
      <c r="F471" s="47">
        <v>9776385.5364000015</v>
      </c>
      <c r="G471" s="48"/>
      <c r="H471" s="49">
        <v>1061.92</v>
      </c>
    </row>
    <row r="472" spans="1:8" s="1" customFormat="1" ht="12.95" customHeight="1" x14ac:dyDescent="0.2">
      <c r="A472" s="12" t="s">
        <v>251</v>
      </c>
      <c r="B472" s="3" t="s">
        <v>21</v>
      </c>
      <c r="C472" s="4">
        <v>9.0999999999999998E-2</v>
      </c>
      <c r="D472" s="2" t="s">
        <v>62</v>
      </c>
      <c r="E472" s="47">
        <v>9679589.6400000006</v>
      </c>
      <c r="F472" s="47">
        <v>9776385.5364000015</v>
      </c>
      <c r="G472" s="48"/>
      <c r="H472" s="49">
        <v>1286.44</v>
      </c>
    </row>
    <row r="473" spans="1:8" s="1" customFormat="1" ht="12.95" customHeight="1" x14ac:dyDescent="0.2">
      <c r="A473" s="12" t="s">
        <v>251</v>
      </c>
      <c r="B473" s="3" t="s">
        <v>21</v>
      </c>
      <c r="C473" s="4">
        <v>8.0000000000000002E-3</v>
      </c>
      <c r="D473" s="2" t="s">
        <v>85</v>
      </c>
      <c r="E473" s="47">
        <v>9679589.6400000006</v>
      </c>
      <c r="F473" s="47">
        <v>9776385.5364000015</v>
      </c>
      <c r="G473" s="48"/>
      <c r="H473" s="4">
        <v>86.72</v>
      </c>
    </row>
    <row r="474" spans="1:8" s="1" customFormat="1" ht="12.95" customHeight="1" x14ac:dyDescent="0.2">
      <c r="A474" s="12" t="s">
        <v>252</v>
      </c>
      <c r="B474" s="3" t="s">
        <v>21</v>
      </c>
      <c r="C474" s="4">
        <v>4.9000000000000002E-2</v>
      </c>
      <c r="D474" s="2" t="s">
        <v>85</v>
      </c>
      <c r="E474" s="47">
        <v>103286.87</v>
      </c>
      <c r="F474" s="47">
        <v>104319.7387</v>
      </c>
      <c r="G474" s="48"/>
      <c r="H474" s="4">
        <v>21.805</v>
      </c>
    </row>
    <row r="475" spans="1:8" s="1" customFormat="1" ht="12.95" customHeight="1" x14ac:dyDescent="0.2">
      <c r="A475" s="12" t="s">
        <v>252</v>
      </c>
      <c r="B475" s="3" t="s">
        <v>21</v>
      </c>
      <c r="C475" s="4">
        <v>2.4E-2</v>
      </c>
      <c r="D475" s="2" t="s">
        <v>85</v>
      </c>
      <c r="E475" s="47">
        <v>103286.87</v>
      </c>
      <c r="F475" s="47">
        <v>104319.7387</v>
      </c>
      <c r="G475" s="48"/>
      <c r="H475" s="4">
        <v>10.68</v>
      </c>
    </row>
    <row r="476" spans="1:8" s="1" customFormat="1" ht="12.95" customHeight="1" x14ac:dyDescent="0.2">
      <c r="A476" s="12" t="s">
        <v>253</v>
      </c>
      <c r="B476" s="3" t="s">
        <v>21</v>
      </c>
      <c r="C476" s="4">
        <v>0.04</v>
      </c>
      <c r="D476" s="2" t="s">
        <v>85</v>
      </c>
      <c r="E476" s="47">
        <v>89569.08</v>
      </c>
      <c r="F476" s="47">
        <v>90464.770799999998</v>
      </c>
      <c r="G476" s="48"/>
      <c r="H476" s="4">
        <v>6.5819999999999999</v>
      </c>
    </row>
    <row r="477" spans="1:8" s="1" customFormat="1" ht="12.95" customHeight="1" x14ac:dyDescent="0.2">
      <c r="A477" s="12" t="s">
        <v>253</v>
      </c>
      <c r="B477" s="3" t="s">
        <v>21</v>
      </c>
      <c r="C477" s="4">
        <v>3.2000000000000001E-2</v>
      </c>
      <c r="D477" s="2" t="s">
        <v>85</v>
      </c>
      <c r="E477" s="47">
        <v>89569.08</v>
      </c>
      <c r="F477" s="47">
        <v>90464.770799999998</v>
      </c>
      <c r="G477" s="48"/>
      <c r="H477" s="4">
        <v>5.266</v>
      </c>
    </row>
    <row r="478" spans="1:8" s="1" customFormat="1" ht="12.95" customHeight="1" x14ac:dyDescent="0.2">
      <c r="A478" s="12" t="s">
        <v>253</v>
      </c>
      <c r="B478" s="3" t="s">
        <v>21</v>
      </c>
      <c r="C478" s="4">
        <v>6.6000000000000003E-2</v>
      </c>
      <c r="D478" s="2" t="s">
        <v>85</v>
      </c>
      <c r="E478" s="47">
        <v>89569.08</v>
      </c>
      <c r="F478" s="47">
        <v>90464.770799999998</v>
      </c>
      <c r="G478" s="48"/>
      <c r="H478" s="4">
        <v>10.861000000000001</v>
      </c>
    </row>
    <row r="479" spans="1:8" s="1" customFormat="1" ht="12.95" customHeight="1" x14ac:dyDescent="0.2">
      <c r="A479" s="12" t="s">
        <v>253</v>
      </c>
      <c r="B479" s="3" t="s">
        <v>21</v>
      </c>
      <c r="C479" s="4">
        <v>4.7E-2</v>
      </c>
      <c r="D479" s="2" t="s">
        <v>85</v>
      </c>
      <c r="E479" s="47">
        <v>89569.08</v>
      </c>
      <c r="F479" s="47">
        <v>90464.770799999998</v>
      </c>
      <c r="G479" s="48"/>
      <c r="H479" s="4">
        <v>7.734</v>
      </c>
    </row>
    <row r="480" spans="1:8" s="1" customFormat="1" ht="12.95" customHeight="1" x14ac:dyDescent="0.2">
      <c r="A480" s="12" t="s">
        <v>255</v>
      </c>
      <c r="B480" s="3" t="s">
        <v>21</v>
      </c>
      <c r="C480" s="4">
        <v>1.6E-2</v>
      </c>
      <c r="D480" s="2" t="s">
        <v>27</v>
      </c>
      <c r="E480" s="47">
        <v>155737.24</v>
      </c>
      <c r="F480" s="47">
        <v>157294.61239999998</v>
      </c>
      <c r="G480" s="48"/>
      <c r="H480" s="4">
        <v>6.0039999999999996</v>
      </c>
    </row>
    <row r="481" spans="1:8" s="1" customFormat="1" ht="12.95" customHeight="1" x14ac:dyDescent="0.2">
      <c r="A481" s="12" t="s">
        <v>256</v>
      </c>
      <c r="B481" s="3" t="s">
        <v>21</v>
      </c>
      <c r="C481" s="4">
        <v>5.6000000000000001E-2</v>
      </c>
      <c r="D481" s="2" t="s">
        <v>85</v>
      </c>
      <c r="E481" s="47">
        <v>138791.73000000001</v>
      </c>
      <c r="F481" s="47">
        <v>140179.64730000001</v>
      </c>
      <c r="G481" s="48"/>
      <c r="H481" s="4">
        <v>13.182</v>
      </c>
    </row>
    <row r="482" spans="1:8" s="1" customFormat="1" ht="12.95" customHeight="1" x14ac:dyDescent="0.2">
      <c r="A482" s="12" t="s">
        <v>256</v>
      </c>
      <c r="B482" s="3" t="s">
        <v>21</v>
      </c>
      <c r="C482" s="4">
        <v>2.8000000000000001E-2</v>
      </c>
      <c r="D482" s="2" t="s">
        <v>85</v>
      </c>
      <c r="E482" s="47">
        <v>138791.73000000001</v>
      </c>
      <c r="F482" s="47">
        <v>140179.64730000001</v>
      </c>
      <c r="G482" s="48"/>
      <c r="H482" s="4">
        <v>6.5910000000000002</v>
      </c>
    </row>
    <row r="483" spans="1:8" s="1" customFormat="1" ht="12.95" customHeight="1" x14ac:dyDescent="0.2">
      <c r="A483" s="12" t="s">
        <v>256</v>
      </c>
      <c r="B483" s="3" t="s">
        <v>21</v>
      </c>
      <c r="C483" s="4">
        <v>6.0999999999999999E-2</v>
      </c>
      <c r="D483" s="2" t="s">
        <v>85</v>
      </c>
      <c r="E483" s="47">
        <v>138791.73000000001</v>
      </c>
      <c r="F483" s="47">
        <v>140179.64730000001</v>
      </c>
      <c r="G483" s="48"/>
      <c r="H483" s="4">
        <v>14.359</v>
      </c>
    </row>
    <row r="484" spans="1:8" s="1" customFormat="1" ht="12.95" customHeight="1" x14ac:dyDescent="0.2">
      <c r="A484" s="12" t="s">
        <v>256</v>
      </c>
      <c r="B484" s="3" t="s">
        <v>21</v>
      </c>
      <c r="C484" s="4">
        <v>0.128</v>
      </c>
      <c r="D484" s="2" t="s">
        <v>85</v>
      </c>
      <c r="E484" s="47">
        <v>138791.73000000001</v>
      </c>
      <c r="F484" s="47">
        <v>140179.64730000001</v>
      </c>
      <c r="G484" s="48"/>
      <c r="H484" s="4">
        <v>30.131</v>
      </c>
    </row>
    <row r="485" spans="1:8" s="1" customFormat="1" ht="12.95" customHeight="1" x14ac:dyDescent="0.2">
      <c r="A485" s="12" t="s">
        <v>258</v>
      </c>
      <c r="B485" s="3" t="s">
        <v>21</v>
      </c>
      <c r="C485" s="4">
        <v>0.11700000000000001</v>
      </c>
      <c r="D485" s="2" t="s">
        <v>32</v>
      </c>
      <c r="E485" s="47">
        <v>240316.72</v>
      </c>
      <c r="F485" s="47">
        <v>242719.8872</v>
      </c>
      <c r="G485" s="48"/>
      <c r="H485" s="4">
        <v>177.501</v>
      </c>
    </row>
    <row r="486" spans="1:8" s="1" customFormat="1" ht="12.95" customHeight="1" x14ac:dyDescent="0.2">
      <c r="A486" s="12" t="s">
        <v>259</v>
      </c>
      <c r="B486" s="3" t="s">
        <v>21</v>
      </c>
      <c r="C486" s="4">
        <v>1.2E-2</v>
      </c>
      <c r="D486" s="2" t="s">
        <v>85</v>
      </c>
      <c r="E486" s="47">
        <v>221690.49</v>
      </c>
      <c r="F486" s="47">
        <v>223907.39489999998</v>
      </c>
      <c r="G486" s="48"/>
      <c r="H486" s="4">
        <v>4.1180000000000003</v>
      </c>
    </row>
    <row r="487" spans="1:8" s="1" customFormat="1" ht="12.95" customHeight="1" x14ac:dyDescent="0.2">
      <c r="A487" s="12" t="s">
        <v>259</v>
      </c>
      <c r="B487" s="3" t="s">
        <v>21</v>
      </c>
      <c r="C487" s="4">
        <v>1.2E-2</v>
      </c>
      <c r="D487" s="2" t="s">
        <v>85</v>
      </c>
      <c r="E487" s="47">
        <v>221690.49</v>
      </c>
      <c r="F487" s="47">
        <v>223907.39489999998</v>
      </c>
      <c r="G487" s="48"/>
      <c r="H487" s="4">
        <v>4.1180000000000003</v>
      </c>
    </row>
    <row r="488" spans="1:8" s="1" customFormat="1" ht="12.95" customHeight="1" x14ac:dyDescent="0.2">
      <c r="A488" s="12" t="s">
        <v>260</v>
      </c>
      <c r="B488" s="3" t="s">
        <v>21</v>
      </c>
      <c r="C488" s="4">
        <v>1.9E-2</v>
      </c>
      <c r="D488" s="2" t="s">
        <v>27</v>
      </c>
      <c r="E488" s="47">
        <v>349789.51</v>
      </c>
      <c r="F488" s="47">
        <v>353287.40510000003</v>
      </c>
      <c r="G488" s="48"/>
      <c r="H488" s="4">
        <v>12.648</v>
      </c>
    </row>
    <row r="489" spans="1:8" s="1" customFormat="1" ht="12.95" customHeight="1" x14ac:dyDescent="0.2">
      <c r="A489" s="12" t="s">
        <v>261</v>
      </c>
      <c r="B489" s="3" t="s">
        <v>21</v>
      </c>
      <c r="C489" s="4">
        <v>6.0999999999999999E-2</v>
      </c>
      <c r="D489" s="2" t="s">
        <v>85</v>
      </c>
      <c r="E489" s="47">
        <v>349789.51</v>
      </c>
      <c r="F489" s="47">
        <v>353287.40510000003</v>
      </c>
      <c r="G489" s="48"/>
      <c r="H489" s="4">
        <v>43.576999999999998</v>
      </c>
    </row>
    <row r="490" spans="1:8" s="1" customFormat="1" ht="12.95" customHeight="1" x14ac:dyDescent="0.2">
      <c r="A490" s="12" t="s">
        <v>261</v>
      </c>
      <c r="B490" s="3" t="s">
        <v>21</v>
      </c>
      <c r="C490" s="4">
        <v>0.05</v>
      </c>
      <c r="D490" s="2" t="s">
        <v>85</v>
      </c>
      <c r="E490" s="47">
        <v>349789.51</v>
      </c>
      <c r="F490" s="47">
        <v>353287.40510000003</v>
      </c>
      <c r="G490" s="48"/>
      <c r="H490" s="4">
        <v>35.719000000000001</v>
      </c>
    </row>
    <row r="491" spans="1:8" s="1" customFormat="1" ht="12.95" customHeight="1" x14ac:dyDescent="0.2">
      <c r="A491" s="12" t="s">
        <v>262</v>
      </c>
      <c r="B491" s="3" t="s">
        <v>21</v>
      </c>
      <c r="C491" s="4">
        <v>5.0000000000000001E-3</v>
      </c>
      <c r="D491" s="2" t="s">
        <v>85</v>
      </c>
      <c r="E491" s="47">
        <v>327693.77</v>
      </c>
      <c r="F491" s="47">
        <v>330970.70770000003</v>
      </c>
      <c r="G491" s="48"/>
      <c r="H491" s="4">
        <v>2.2599999999999998</v>
      </c>
    </row>
    <row r="492" spans="1:8" s="1" customFormat="1" ht="12.95" customHeight="1" x14ac:dyDescent="0.2">
      <c r="A492" s="12" t="s">
        <v>262</v>
      </c>
      <c r="B492" s="3" t="s">
        <v>21</v>
      </c>
      <c r="C492" s="4">
        <v>2.8000000000000001E-2</v>
      </c>
      <c r="D492" s="2" t="s">
        <v>85</v>
      </c>
      <c r="E492" s="47">
        <v>327693.77</v>
      </c>
      <c r="F492" s="47">
        <v>330970.70770000003</v>
      </c>
      <c r="G492" s="48"/>
      <c r="H492" s="4">
        <v>12.654999999999999</v>
      </c>
    </row>
    <row r="493" spans="1:8" s="1" customFormat="1" ht="12.95" customHeight="1" x14ac:dyDescent="0.2">
      <c r="A493" s="12" t="s">
        <v>262</v>
      </c>
      <c r="B493" s="3" t="s">
        <v>21</v>
      </c>
      <c r="C493" s="4">
        <v>1.9E-2</v>
      </c>
      <c r="D493" s="2" t="s">
        <v>85</v>
      </c>
      <c r="E493" s="47">
        <v>327693.77</v>
      </c>
      <c r="F493" s="47">
        <v>330970.70770000003</v>
      </c>
      <c r="G493" s="48"/>
      <c r="H493" s="4">
        <v>8.5879999999999992</v>
      </c>
    </row>
    <row r="494" spans="1:8" s="1" customFormat="1" ht="12.95" customHeight="1" x14ac:dyDescent="0.2">
      <c r="A494" s="12" t="s">
        <v>468</v>
      </c>
      <c r="B494" s="3" t="s">
        <v>21</v>
      </c>
      <c r="C494" s="4">
        <v>2.7E-2</v>
      </c>
      <c r="D494" s="2" t="s">
        <v>85</v>
      </c>
      <c r="E494" s="47">
        <v>358947.36842105264</v>
      </c>
      <c r="F494" s="47">
        <v>362536.84210526315</v>
      </c>
      <c r="G494" s="48"/>
      <c r="H494" s="4">
        <v>9.0990000000000002</v>
      </c>
    </row>
    <row r="495" spans="1:8" s="1" customFormat="1" ht="12.95" customHeight="1" x14ac:dyDescent="0.2">
      <c r="A495" s="12" t="s">
        <v>263</v>
      </c>
      <c r="B495" s="3" t="s">
        <v>21</v>
      </c>
      <c r="C495" s="4">
        <v>2.4E-2</v>
      </c>
      <c r="D495" s="2" t="s">
        <v>85</v>
      </c>
      <c r="E495" s="47">
        <v>822865.91</v>
      </c>
      <c r="F495" s="47">
        <v>831094.56910000008</v>
      </c>
      <c r="G495" s="48"/>
      <c r="H495" s="4">
        <v>24.44</v>
      </c>
    </row>
    <row r="496" spans="1:8" s="1" customFormat="1" ht="12.95" customHeight="1" x14ac:dyDescent="0.2">
      <c r="A496" s="12" t="s">
        <v>263</v>
      </c>
      <c r="B496" s="3" t="s">
        <v>21</v>
      </c>
      <c r="C496" s="4">
        <v>2.5999999999999999E-2</v>
      </c>
      <c r="D496" s="2" t="s">
        <v>85</v>
      </c>
      <c r="E496" s="47">
        <v>822865.91</v>
      </c>
      <c r="F496" s="47">
        <v>831094.56910000008</v>
      </c>
      <c r="G496" s="48"/>
      <c r="H496" s="4">
        <v>26.477</v>
      </c>
    </row>
    <row r="497" spans="1:8" s="1" customFormat="1" ht="12.95" customHeight="1" x14ac:dyDescent="0.2">
      <c r="A497" s="12" t="s">
        <v>263</v>
      </c>
      <c r="B497" s="3" t="s">
        <v>21</v>
      </c>
      <c r="C497" s="4">
        <v>0.01</v>
      </c>
      <c r="D497" s="2" t="s">
        <v>85</v>
      </c>
      <c r="E497" s="47">
        <v>822865.91</v>
      </c>
      <c r="F497" s="47">
        <v>831094.56910000008</v>
      </c>
      <c r="G497" s="48"/>
      <c r="H497" s="4">
        <v>10.183</v>
      </c>
    </row>
    <row r="498" spans="1:8" s="1" customFormat="1" ht="12.95" customHeight="1" x14ac:dyDescent="0.2">
      <c r="A498" s="12" t="s">
        <v>263</v>
      </c>
      <c r="B498" s="3" t="s">
        <v>21</v>
      </c>
      <c r="C498" s="4">
        <v>0.94799999999999995</v>
      </c>
      <c r="D498" s="2" t="s">
        <v>47</v>
      </c>
      <c r="E498" s="47">
        <v>822865.91</v>
      </c>
      <c r="F498" s="47">
        <v>831094.56910000008</v>
      </c>
      <c r="G498" s="48"/>
      <c r="H498" s="49">
        <v>1415.383</v>
      </c>
    </row>
    <row r="499" spans="1:8" s="1" customFormat="1" ht="12.95" customHeight="1" x14ac:dyDescent="0.2">
      <c r="A499" s="12" t="s">
        <v>264</v>
      </c>
      <c r="B499" s="3" t="s">
        <v>21</v>
      </c>
      <c r="C499" s="4">
        <v>2.4E-2</v>
      </c>
      <c r="D499" s="2" t="s">
        <v>85</v>
      </c>
      <c r="E499" s="47">
        <v>1274947.33</v>
      </c>
      <c r="F499" s="47">
        <v>1287696.8033</v>
      </c>
      <c r="G499" s="48"/>
      <c r="H499" s="4">
        <v>45.558</v>
      </c>
    </row>
    <row r="500" spans="1:8" s="1" customFormat="1" ht="12.95" customHeight="1" x14ac:dyDescent="0.2">
      <c r="A500" s="12" t="s">
        <v>264</v>
      </c>
      <c r="B500" s="3" t="s">
        <v>21</v>
      </c>
      <c r="C500" s="4">
        <v>0.442</v>
      </c>
      <c r="D500" s="2" t="s">
        <v>265</v>
      </c>
      <c r="E500" s="47">
        <v>1274947.33</v>
      </c>
      <c r="F500" s="47">
        <v>1287696.8033</v>
      </c>
      <c r="G500" s="48"/>
      <c r="H500" s="49">
        <v>1206.0260000000001</v>
      </c>
    </row>
    <row r="501" spans="1:8" s="1" customFormat="1" ht="12.95" customHeight="1" x14ac:dyDescent="0.2">
      <c r="A501" s="12" t="s">
        <v>266</v>
      </c>
      <c r="B501" s="3" t="s">
        <v>21</v>
      </c>
      <c r="C501" s="4">
        <v>3.2000000000000001E-2</v>
      </c>
      <c r="D501" s="2" t="s">
        <v>79</v>
      </c>
      <c r="E501" s="47">
        <v>1791466.08</v>
      </c>
      <c r="F501" s="47">
        <v>1809380.7408</v>
      </c>
      <c r="G501" s="48"/>
      <c r="H501" s="4">
        <v>137.47200000000001</v>
      </c>
    </row>
    <row r="502" spans="1:8" s="1" customFormat="1" ht="12.95" customHeight="1" x14ac:dyDescent="0.2">
      <c r="A502" s="12" t="s">
        <v>267</v>
      </c>
      <c r="B502" s="3" t="s">
        <v>21</v>
      </c>
      <c r="C502" s="4">
        <v>0.222</v>
      </c>
      <c r="D502" s="2" t="s">
        <v>182</v>
      </c>
      <c r="E502" s="47">
        <v>1791466.08</v>
      </c>
      <c r="F502" s="47">
        <v>1809380.7408</v>
      </c>
      <c r="G502" s="48"/>
      <c r="H502" s="4">
        <v>730.21199999999999</v>
      </c>
    </row>
    <row r="503" spans="1:8" s="1" customFormat="1" ht="12.95" customHeight="1" x14ac:dyDescent="0.2">
      <c r="A503" s="12" t="s">
        <v>267</v>
      </c>
      <c r="B503" s="3" t="s">
        <v>21</v>
      </c>
      <c r="C503" s="4">
        <v>0.113</v>
      </c>
      <c r="D503" s="2" t="s">
        <v>79</v>
      </c>
      <c r="E503" s="47">
        <v>1791466.08</v>
      </c>
      <c r="F503" s="47">
        <v>1809380.7408</v>
      </c>
      <c r="G503" s="48"/>
      <c r="H503" s="4">
        <v>343.69799999999998</v>
      </c>
    </row>
    <row r="504" spans="1:8" s="1" customFormat="1" ht="12.95" customHeight="1" x14ac:dyDescent="0.2">
      <c r="A504" s="12" t="s">
        <v>268</v>
      </c>
      <c r="B504" s="3" t="s">
        <v>21</v>
      </c>
      <c r="C504" s="4">
        <v>1.7999999999999999E-2</v>
      </c>
      <c r="D504" s="2" t="s">
        <v>109</v>
      </c>
      <c r="E504" s="47">
        <v>2424609.35</v>
      </c>
      <c r="F504" s="47">
        <v>2448855.4435000001</v>
      </c>
      <c r="G504" s="48"/>
      <c r="H504" s="4">
        <v>104.434</v>
      </c>
    </row>
    <row r="505" spans="1:8" s="1" customFormat="1" ht="12.95" customHeight="1" x14ac:dyDescent="0.2">
      <c r="A505" s="12" t="s">
        <v>268</v>
      </c>
      <c r="B505" s="3" t="s">
        <v>21</v>
      </c>
      <c r="C505" s="4">
        <v>9.5000000000000001E-2</v>
      </c>
      <c r="D505" s="2" t="s">
        <v>32</v>
      </c>
      <c r="E505" s="47">
        <v>2424609.35</v>
      </c>
      <c r="F505" s="47">
        <v>2448855.4435000001</v>
      </c>
      <c r="G505" s="48"/>
      <c r="H505" s="4">
        <v>434.23500000000001</v>
      </c>
    </row>
    <row r="506" spans="1:8" s="1" customFormat="1" ht="12.95" customHeight="1" x14ac:dyDescent="0.2">
      <c r="A506" s="12" t="s">
        <v>268</v>
      </c>
      <c r="B506" s="3" t="s">
        <v>21</v>
      </c>
      <c r="C506" s="4">
        <v>1.0489999999999999</v>
      </c>
      <c r="D506" s="2" t="s">
        <v>44</v>
      </c>
      <c r="E506" s="47">
        <v>2424609.35</v>
      </c>
      <c r="F506" s="47">
        <v>2448855.4435000001</v>
      </c>
      <c r="G506" s="48"/>
      <c r="H506" s="49">
        <v>4230.2370000000001</v>
      </c>
    </row>
    <row r="507" spans="1:8" s="1" customFormat="1" ht="12.95" customHeight="1" x14ac:dyDescent="0.2">
      <c r="A507" s="12" t="s">
        <v>269</v>
      </c>
      <c r="B507" s="3" t="s">
        <v>21</v>
      </c>
      <c r="C507" s="4">
        <v>3.1E-2</v>
      </c>
      <c r="D507" s="2" t="s">
        <v>32</v>
      </c>
      <c r="E507" s="47">
        <v>2424609.35</v>
      </c>
      <c r="F507" s="47">
        <v>2448855.4435000001</v>
      </c>
      <c r="G507" s="48"/>
      <c r="H507" s="4">
        <v>215.803</v>
      </c>
    </row>
    <row r="508" spans="1:8" s="1" customFormat="1" ht="12.95" customHeight="1" x14ac:dyDescent="0.2">
      <c r="A508" s="12" t="s">
        <v>270</v>
      </c>
      <c r="B508" s="3" t="s">
        <v>21</v>
      </c>
      <c r="C508" s="4">
        <v>6.8000000000000005E-2</v>
      </c>
      <c r="D508" s="2" t="s">
        <v>79</v>
      </c>
      <c r="E508" s="47">
        <v>2424609.35</v>
      </c>
      <c r="F508" s="47">
        <v>2448855.4435000001</v>
      </c>
      <c r="G508" s="48"/>
      <c r="H508" s="4">
        <v>288.084</v>
      </c>
    </row>
    <row r="509" spans="1:8" s="1" customFormat="1" ht="12.95" customHeight="1" x14ac:dyDescent="0.2">
      <c r="A509" s="12" t="s">
        <v>271</v>
      </c>
      <c r="B509" s="3" t="s">
        <v>21</v>
      </c>
      <c r="C509" s="4">
        <v>0.124</v>
      </c>
      <c r="D509" s="2" t="s">
        <v>40</v>
      </c>
      <c r="E509" s="47">
        <v>3457418.67</v>
      </c>
      <c r="F509" s="47">
        <v>3491992.8566999999</v>
      </c>
      <c r="G509" s="48"/>
      <c r="H509" s="49">
        <v>1016.68</v>
      </c>
    </row>
    <row r="510" spans="1:8" s="1" customFormat="1" ht="12.95" customHeight="1" x14ac:dyDescent="0.2">
      <c r="A510" s="12" t="s">
        <v>271</v>
      </c>
      <c r="B510" s="3" t="s">
        <v>21</v>
      </c>
      <c r="C510" s="4">
        <v>8.6999999999999994E-2</v>
      </c>
      <c r="D510" s="2" t="s">
        <v>67</v>
      </c>
      <c r="E510" s="47">
        <v>3457418.67</v>
      </c>
      <c r="F510" s="47">
        <v>3491992.8566999999</v>
      </c>
      <c r="G510" s="48"/>
      <c r="H510" s="4">
        <v>562.59</v>
      </c>
    </row>
    <row r="511" spans="1:8" s="1" customFormat="1" ht="12.95" customHeight="1" x14ac:dyDescent="0.2">
      <c r="A511" s="12" t="s">
        <v>271</v>
      </c>
      <c r="B511" s="3" t="s">
        <v>21</v>
      </c>
      <c r="C511" s="4">
        <v>1.7999999999999999E-2</v>
      </c>
      <c r="D511" s="2" t="s">
        <v>32</v>
      </c>
      <c r="E511" s="47">
        <v>3457418.67</v>
      </c>
      <c r="F511" s="47">
        <v>3491992.8566999999</v>
      </c>
      <c r="G511" s="48"/>
      <c r="H511" s="4">
        <v>192.26</v>
      </c>
    </row>
    <row r="512" spans="1:8" s="1" customFormat="1" ht="12.95" customHeight="1" x14ac:dyDescent="0.2">
      <c r="A512" s="12" t="s">
        <v>271</v>
      </c>
      <c r="B512" s="3" t="s">
        <v>21</v>
      </c>
      <c r="C512" s="4">
        <v>9.4E-2</v>
      </c>
      <c r="D512" s="2" t="s">
        <v>67</v>
      </c>
      <c r="E512" s="47">
        <v>3457418.67</v>
      </c>
      <c r="F512" s="47">
        <v>3491992.8566999999</v>
      </c>
      <c r="G512" s="48"/>
      <c r="H512" s="4">
        <v>594.58000000000004</v>
      </c>
    </row>
    <row r="513" spans="1:8" s="1" customFormat="1" ht="12.95" customHeight="1" x14ac:dyDescent="0.2">
      <c r="A513" s="12" t="s">
        <v>271</v>
      </c>
      <c r="B513" s="3" t="s">
        <v>21</v>
      </c>
      <c r="C513" s="4">
        <v>0.86199999999999999</v>
      </c>
      <c r="D513" s="2" t="s">
        <v>46</v>
      </c>
      <c r="E513" s="47">
        <v>3457418.67</v>
      </c>
      <c r="F513" s="47">
        <v>3491992.8566999999</v>
      </c>
      <c r="G513" s="48"/>
      <c r="H513" s="49">
        <v>4589.34</v>
      </c>
    </row>
    <row r="514" spans="1:8" s="1" customFormat="1" ht="12.95" customHeight="1" x14ac:dyDescent="0.2">
      <c r="A514" s="12" t="s">
        <v>272</v>
      </c>
      <c r="B514" s="3" t="s">
        <v>21</v>
      </c>
      <c r="C514" s="4">
        <v>5.0999999999999997E-2</v>
      </c>
      <c r="D514" s="2" t="s">
        <v>32</v>
      </c>
      <c r="E514" s="47">
        <v>4752718.54</v>
      </c>
      <c r="F514" s="47">
        <v>4800245.7253999999</v>
      </c>
      <c r="G514" s="48"/>
      <c r="H514" s="4">
        <v>414.572</v>
      </c>
    </row>
    <row r="515" spans="1:8" s="1" customFormat="1" ht="12.95" customHeight="1" x14ac:dyDescent="0.2">
      <c r="A515" s="12" t="s">
        <v>272</v>
      </c>
      <c r="B515" s="3" t="s">
        <v>21</v>
      </c>
      <c r="C515" s="4">
        <v>0.09</v>
      </c>
      <c r="D515" s="2" t="s">
        <v>32</v>
      </c>
      <c r="E515" s="47">
        <v>4752718.54</v>
      </c>
      <c r="F515" s="47">
        <v>4800245.7253999999</v>
      </c>
      <c r="G515" s="48"/>
      <c r="H515" s="4">
        <v>647.48</v>
      </c>
    </row>
    <row r="516" spans="1:8" s="1" customFormat="1" ht="12.95" customHeight="1" x14ac:dyDescent="0.2">
      <c r="A516" s="12" t="s">
        <v>272</v>
      </c>
      <c r="B516" s="3" t="s">
        <v>21</v>
      </c>
      <c r="C516" s="4">
        <v>0.112</v>
      </c>
      <c r="D516" s="2" t="s">
        <v>67</v>
      </c>
      <c r="E516" s="47">
        <v>4752718.54</v>
      </c>
      <c r="F516" s="47">
        <v>4800245.7253999999</v>
      </c>
      <c r="G516" s="48"/>
      <c r="H516" s="4">
        <v>833.86400000000003</v>
      </c>
    </row>
    <row r="517" spans="1:8" s="1" customFormat="1" ht="12.95" customHeight="1" x14ac:dyDescent="0.2">
      <c r="A517" s="12" t="s">
        <v>272</v>
      </c>
      <c r="B517" s="3" t="s">
        <v>21</v>
      </c>
      <c r="C517" s="4">
        <v>7.4999999999999997E-2</v>
      </c>
      <c r="D517" s="2" t="s">
        <v>67</v>
      </c>
      <c r="E517" s="47">
        <v>4752718.54</v>
      </c>
      <c r="F517" s="47">
        <v>4800245.7253999999</v>
      </c>
      <c r="G517" s="48"/>
      <c r="H517" s="4">
        <v>612.9</v>
      </c>
    </row>
    <row r="518" spans="1:8" s="1" customFormat="1" ht="12.95" customHeight="1" x14ac:dyDescent="0.2">
      <c r="A518" s="12" t="s">
        <v>272</v>
      </c>
      <c r="B518" s="3" t="s">
        <v>21</v>
      </c>
      <c r="C518" s="4">
        <v>0.374</v>
      </c>
      <c r="D518" s="2" t="s">
        <v>46</v>
      </c>
      <c r="E518" s="47">
        <v>4752718.54</v>
      </c>
      <c r="F518" s="47">
        <v>4800245.7253999999</v>
      </c>
      <c r="G518" s="48"/>
      <c r="H518" s="49">
        <v>2883.5279999999998</v>
      </c>
    </row>
    <row r="519" spans="1:8" s="1" customFormat="1" ht="12.95" customHeight="1" x14ac:dyDescent="0.2">
      <c r="A519" s="12" t="s">
        <v>273</v>
      </c>
      <c r="B519" s="3" t="s">
        <v>21</v>
      </c>
      <c r="C519" s="4">
        <v>1.0999999999999999E-2</v>
      </c>
      <c r="D519" s="2" t="s">
        <v>67</v>
      </c>
      <c r="E519" s="47">
        <v>5980697.3300000001</v>
      </c>
      <c r="F519" s="47">
        <v>6040504.3032999998</v>
      </c>
      <c r="G519" s="48"/>
      <c r="H519" s="4">
        <v>242.26400000000001</v>
      </c>
    </row>
    <row r="520" spans="1:8" s="1" customFormat="1" ht="12.95" customHeight="1" x14ac:dyDescent="0.2">
      <c r="A520" s="12" t="s">
        <v>273</v>
      </c>
      <c r="B520" s="3" t="s">
        <v>21</v>
      </c>
      <c r="C520" s="4">
        <v>0.14299999999999999</v>
      </c>
      <c r="D520" s="2" t="s">
        <v>67</v>
      </c>
      <c r="E520" s="47">
        <v>5980697.3300000001</v>
      </c>
      <c r="F520" s="47">
        <v>6040504.3032999998</v>
      </c>
      <c r="G520" s="48"/>
      <c r="H520" s="49">
        <v>1169.432</v>
      </c>
    </row>
    <row r="521" spans="1:8" s="1" customFormat="1" ht="12.95" customHeight="1" x14ac:dyDescent="0.2">
      <c r="A521" s="12" t="s">
        <v>274</v>
      </c>
      <c r="B521" s="3" t="s">
        <v>21</v>
      </c>
      <c r="C521" s="4">
        <v>1.7000000000000001E-2</v>
      </c>
      <c r="D521" s="2" t="s">
        <v>67</v>
      </c>
      <c r="E521" s="47">
        <v>7370928.6399999997</v>
      </c>
      <c r="F521" s="47">
        <v>7444637.9263999993</v>
      </c>
      <c r="G521" s="48"/>
      <c r="H521" s="4">
        <v>310.69</v>
      </c>
    </row>
    <row r="522" spans="1:8" s="1" customFormat="1" ht="12.95" customHeight="1" x14ac:dyDescent="0.2">
      <c r="A522" s="12" t="s">
        <v>274</v>
      </c>
      <c r="B522" s="3" t="s">
        <v>21</v>
      </c>
      <c r="C522" s="4">
        <v>0.104</v>
      </c>
      <c r="D522" s="2" t="s">
        <v>67</v>
      </c>
      <c r="E522" s="47">
        <v>7370928.6399999997</v>
      </c>
      <c r="F522" s="47">
        <v>7444637.9263999993</v>
      </c>
      <c r="G522" s="48"/>
      <c r="H522" s="49">
        <v>1056.28</v>
      </c>
    </row>
    <row r="523" spans="1:8" s="1" customFormat="1" ht="12.95" customHeight="1" x14ac:dyDescent="0.2">
      <c r="A523" s="12" t="s">
        <v>274</v>
      </c>
      <c r="B523" s="3" t="s">
        <v>21</v>
      </c>
      <c r="C523" s="4">
        <v>3.1E-2</v>
      </c>
      <c r="D523" s="2" t="s">
        <v>40</v>
      </c>
      <c r="E523" s="47">
        <v>7370928.6399999997</v>
      </c>
      <c r="F523" s="47">
        <v>7444637.9263999993</v>
      </c>
      <c r="G523" s="48"/>
      <c r="H523" s="4">
        <v>715.67</v>
      </c>
    </row>
    <row r="524" spans="1:8" s="1" customFormat="1" ht="12.95" customHeight="1" x14ac:dyDescent="0.2">
      <c r="A524" s="12" t="s">
        <v>274</v>
      </c>
      <c r="B524" s="3" t="s">
        <v>21</v>
      </c>
      <c r="C524" s="4">
        <v>0.111</v>
      </c>
      <c r="D524" s="2" t="s">
        <v>45</v>
      </c>
      <c r="E524" s="47">
        <v>7370928.6399999997</v>
      </c>
      <c r="F524" s="47">
        <v>7444637.9263999993</v>
      </c>
      <c r="G524" s="48"/>
      <c r="H524" s="49">
        <v>1651.27</v>
      </c>
    </row>
    <row r="525" spans="1:8" s="1" customFormat="1" ht="12.95" customHeight="1" x14ac:dyDescent="0.2">
      <c r="A525" s="12" t="s">
        <v>274</v>
      </c>
      <c r="B525" s="3" t="s">
        <v>21</v>
      </c>
      <c r="C525" s="4">
        <v>0.161</v>
      </c>
      <c r="D525" s="2" t="s">
        <v>46</v>
      </c>
      <c r="E525" s="47">
        <v>7370928.6399999997</v>
      </c>
      <c r="F525" s="47">
        <v>7444637.9263999993</v>
      </c>
      <c r="G525" s="48"/>
      <c r="H525" s="49">
        <v>2029.77</v>
      </c>
    </row>
    <row r="526" spans="1:8" s="1" customFormat="1" ht="12.95" customHeight="1" x14ac:dyDescent="0.2">
      <c r="A526" s="12" t="s">
        <v>274</v>
      </c>
      <c r="B526" s="3" t="s">
        <v>21</v>
      </c>
      <c r="C526" s="4">
        <v>5.6000000000000001E-2</v>
      </c>
      <c r="D526" s="2" t="s">
        <v>67</v>
      </c>
      <c r="E526" s="47">
        <v>7370928.6399999997</v>
      </c>
      <c r="F526" s="47">
        <v>7444637.9263999993</v>
      </c>
      <c r="G526" s="48"/>
      <c r="H526" s="4">
        <v>644.91999999999996</v>
      </c>
    </row>
    <row r="527" spans="1:8" s="1" customFormat="1" ht="12.95" customHeight="1" x14ac:dyDescent="0.2">
      <c r="A527" s="12" t="s">
        <v>274</v>
      </c>
      <c r="B527" s="3" t="s">
        <v>21</v>
      </c>
      <c r="C527" s="4">
        <v>0.10299999999999999</v>
      </c>
      <c r="D527" s="2" t="s">
        <v>40</v>
      </c>
      <c r="E527" s="47">
        <v>7370928.6399999997</v>
      </c>
      <c r="F527" s="47">
        <v>7444637.9263999993</v>
      </c>
      <c r="G527" s="48"/>
      <c r="H527" s="49">
        <v>1332.71</v>
      </c>
    </row>
    <row r="528" spans="1:8" s="1" customFormat="1" ht="12.95" customHeight="1" x14ac:dyDescent="0.2">
      <c r="A528" s="12" t="s">
        <v>275</v>
      </c>
      <c r="B528" s="3" t="s">
        <v>21</v>
      </c>
      <c r="C528" s="4">
        <v>3.7999999999999999E-2</v>
      </c>
      <c r="D528" s="2" t="s">
        <v>30</v>
      </c>
      <c r="E528" s="47">
        <v>9218629.6400000006</v>
      </c>
      <c r="F528" s="47">
        <v>9310815.9364</v>
      </c>
      <c r="G528" s="48"/>
      <c r="H528" s="4">
        <v>594.19500000000005</v>
      </c>
    </row>
    <row r="529" spans="1:8" s="1" customFormat="1" ht="12.95" customHeight="1" x14ac:dyDescent="0.2">
      <c r="A529" s="12" t="s">
        <v>275</v>
      </c>
      <c r="B529" s="3" t="s">
        <v>21</v>
      </c>
      <c r="C529" s="4">
        <v>0.114</v>
      </c>
      <c r="D529" s="2" t="s">
        <v>46</v>
      </c>
      <c r="E529" s="47">
        <v>9218629.6400000006</v>
      </c>
      <c r="F529" s="47">
        <v>9310815.9364</v>
      </c>
      <c r="G529" s="48"/>
      <c r="H529" s="49">
        <v>1802.586</v>
      </c>
    </row>
    <row r="530" spans="1:8" s="1" customFormat="1" ht="12.95" customHeight="1" x14ac:dyDescent="0.2">
      <c r="A530" s="12" t="s">
        <v>275</v>
      </c>
      <c r="B530" s="3" t="s">
        <v>21</v>
      </c>
      <c r="C530" s="4">
        <v>1.7000000000000001E-2</v>
      </c>
      <c r="D530" s="2" t="s">
        <v>30</v>
      </c>
      <c r="E530" s="47">
        <v>9218629.6400000006</v>
      </c>
      <c r="F530" s="47">
        <v>9310815.9364</v>
      </c>
      <c r="G530" s="48"/>
      <c r="H530" s="4">
        <v>381.87700000000001</v>
      </c>
    </row>
    <row r="531" spans="1:8" s="1" customFormat="1" ht="12.95" customHeight="1" x14ac:dyDescent="0.2">
      <c r="A531" s="12" t="s">
        <v>276</v>
      </c>
      <c r="B531" s="3" t="s">
        <v>21</v>
      </c>
      <c r="C531" s="4">
        <v>1.2999999999999999E-2</v>
      </c>
      <c r="D531" s="2" t="s">
        <v>30</v>
      </c>
      <c r="E531" s="47">
        <v>12086844.23</v>
      </c>
      <c r="F531" s="47">
        <v>12207712.6723</v>
      </c>
      <c r="G531" s="48"/>
      <c r="H531" s="4">
        <v>389.37400000000002</v>
      </c>
    </row>
    <row r="532" spans="1:8" s="1" customFormat="1" ht="12.95" customHeight="1" x14ac:dyDescent="0.2">
      <c r="A532" s="12" t="s">
        <v>276</v>
      </c>
      <c r="B532" s="3" t="s">
        <v>21</v>
      </c>
      <c r="C532" s="4">
        <v>0.01</v>
      </c>
      <c r="D532" s="2" t="s">
        <v>46</v>
      </c>
      <c r="E532" s="47">
        <v>12086844.23</v>
      </c>
      <c r="F532" s="47">
        <v>12207712.6723</v>
      </c>
      <c r="G532" s="48"/>
      <c r="H532" s="4">
        <v>787.98</v>
      </c>
    </row>
    <row r="533" spans="1:8" s="1" customFormat="1" ht="12.95" customHeight="1" x14ac:dyDescent="0.2">
      <c r="A533" s="12" t="s">
        <v>277</v>
      </c>
      <c r="B533" s="3" t="s">
        <v>21</v>
      </c>
      <c r="C533" s="4">
        <v>0.13800000000000001</v>
      </c>
      <c r="D533" s="2" t="s">
        <v>109</v>
      </c>
      <c r="E533" s="47">
        <v>80882.854166666657</v>
      </c>
      <c r="F533" s="47"/>
      <c r="G533" s="48"/>
      <c r="H533" s="4">
        <v>94.611999999999995</v>
      </c>
    </row>
    <row r="534" spans="1:8" s="1" customFormat="1" ht="12.95" customHeight="1" x14ac:dyDescent="0.2">
      <c r="A534" s="12" t="s">
        <v>278</v>
      </c>
      <c r="B534" s="3" t="s">
        <v>21</v>
      </c>
      <c r="C534" s="4">
        <v>2.5000000000000001E-2</v>
      </c>
      <c r="D534" s="2" t="s">
        <v>85</v>
      </c>
      <c r="E534" s="47">
        <v>79560.833333333328</v>
      </c>
      <c r="F534" s="47"/>
      <c r="G534" s="48"/>
      <c r="H534" s="4">
        <v>10</v>
      </c>
    </row>
    <row r="535" spans="1:8" s="1" customFormat="1" ht="12.95" customHeight="1" x14ac:dyDescent="0.2">
      <c r="A535" s="12" t="s">
        <v>279</v>
      </c>
      <c r="B535" s="3" t="s">
        <v>21</v>
      </c>
      <c r="C535" s="4">
        <v>6.2E-2</v>
      </c>
      <c r="D535" s="2" t="s">
        <v>85</v>
      </c>
      <c r="E535" s="47">
        <v>178706.65625000003</v>
      </c>
      <c r="F535" s="47"/>
      <c r="G535" s="48"/>
      <c r="H535" s="4">
        <v>29.622</v>
      </c>
    </row>
    <row r="536" spans="1:8" s="1" customFormat="1" ht="12.95" customHeight="1" x14ac:dyDescent="0.2">
      <c r="A536" s="12" t="s">
        <v>280</v>
      </c>
      <c r="B536" s="3" t="s">
        <v>21</v>
      </c>
      <c r="C536" s="4">
        <v>7.6999999999999999E-2</v>
      </c>
      <c r="D536" s="2" t="s">
        <v>85</v>
      </c>
      <c r="E536" s="47">
        <v>47860.66</v>
      </c>
      <c r="F536" s="47"/>
      <c r="G536" s="48">
        <v>45973.768000000004</v>
      </c>
      <c r="H536" s="4">
        <v>6.8440000000000003</v>
      </c>
    </row>
    <row r="537" spans="1:8" s="1" customFormat="1" ht="12.95" customHeight="1" x14ac:dyDescent="0.2">
      <c r="A537" s="12" t="s">
        <v>281</v>
      </c>
      <c r="B537" s="3" t="s">
        <v>21</v>
      </c>
      <c r="C537" s="4">
        <v>0.161</v>
      </c>
      <c r="D537" s="2" t="s">
        <v>85</v>
      </c>
      <c r="E537" s="47">
        <v>107237.7</v>
      </c>
      <c r="F537" s="47"/>
      <c r="G537" s="48">
        <v>103222.95299999999</v>
      </c>
      <c r="H537" s="4">
        <v>28.335999999999999</v>
      </c>
    </row>
    <row r="538" spans="1:8" s="1" customFormat="1" ht="12.95" customHeight="1" x14ac:dyDescent="0.2">
      <c r="A538" s="12" t="s">
        <v>281</v>
      </c>
      <c r="B538" s="3" t="s">
        <v>21</v>
      </c>
      <c r="C538" s="4">
        <v>0.112</v>
      </c>
      <c r="D538" s="2" t="s">
        <v>85</v>
      </c>
      <c r="E538" s="47">
        <v>107237.7</v>
      </c>
      <c r="F538" s="47"/>
      <c r="G538" s="48">
        <v>103222.95299999999</v>
      </c>
      <c r="H538" s="4">
        <v>19.712</v>
      </c>
    </row>
    <row r="539" spans="1:8" s="1" customFormat="1" ht="12.95" customHeight="1" x14ac:dyDescent="0.2">
      <c r="A539" s="12" t="s">
        <v>281</v>
      </c>
      <c r="B539" s="3" t="s">
        <v>21</v>
      </c>
      <c r="C539" s="4">
        <v>0.14099999999999999</v>
      </c>
      <c r="D539" s="2" t="s">
        <v>109</v>
      </c>
      <c r="E539" s="47">
        <v>107237.7</v>
      </c>
      <c r="F539" s="47"/>
      <c r="G539" s="48">
        <v>103222.95299999999</v>
      </c>
      <c r="H539" s="4">
        <v>67.816000000000003</v>
      </c>
    </row>
    <row r="540" spans="1:8" s="1" customFormat="1" ht="12.95" customHeight="1" x14ac:dyDescent="0.2">
      <c r="A540" s="12" t="s">
        <v>281</v>
      </c>
      <c r="B540" s="3" t="s">
        <v>21</v>
      </c>
      <c r="C540" s="4">
        <v>0.224</v>
      </c>
      <c r="D540" s="2" t="s">
        <v>85</v>
      </c>
      <c r="E540" s="47">
        <v>107237.7</v>
      </c>
      <c r="F540" s="47"/>
      <c r="G540" s="48"/>
      <c r="H540" s="4">
        <v>39.423999999999999</v>
      </c>
    </row>
    <row r="541" spans="1:8" s="1" customFormat="1" ht="12.95" customHeight="1" x14ac:dyDescent="0.2">
      <c r="A541" s="12" t="s">
        <v>282</v>
      </c>
      <c r="B541" s="3" t="s">
        <v>21</v>
      </c>
      <c r="C541" s="4">
        <v>0.68300000000000005</v>
      </c>
      <c r="D541" s="2" t="s">
        <v>79</v>
      </c>
      <c r="E541" s="47">
        <v>60262.3</v>
      </c>
      <c r="F541" s="47"/>
      <c r="G541" s="48"/>
      <c r="H541" s="4">
        <v>146.15600000000001</v>
      </c>
    </row>
    <row r="542" spans="1:8" s="1" customFormat="1" ht="12.95" customHeight="1" x14ac:dyDescent="0.2">
      <c r="A542" s="12" t="s">
        <v>283</v>
      </c>
      <c r="B542" s="3" t="s">
        <v>21</v>
      </c>
      <c r="C542" s="4">
        <v>0.123</v>
      </c>
      <c r="D542" s="2" t="s">
        <v>85</v>
      </c>
      <c r="E542" s="47">
        <v>85368.85</v>
      </c>
      <c r="F542" s="47"/>
      <c r="G542" s="48">
        <v>82073.767999999996</v>
      </c>
      <c r="H542" s="4">
        <v>19.483000000000001</v>
      </c>
    </row>
    <row r="543" spans="1:8" s="1" customFormat="1" ht="12.95" customHeight="1" x14ac:dyDescent="0.2">
      <c r="A543" s="12" t="s">
        <v>283</v>
      </c>
      <c r="B543" s="3" t="s">
        <v>21</v>
      </c>
      <c r="C543" s="4">
        <v>0.13700000000000001</v>
      </c>
      <c r="D543" s="2" t="s">
        <v>85</v>
      </c>
      <c r="E543" s="47">
        <v>85368.85</v>
      </c>
      <c r="F543" s="47"/>
      <c r="G543" s="48">
        <v>82073.767999999996</v>
      </c>
      <c r="H543" s="4">
        <v>21.701000000000001</v>
      </c>
    </row>
    <row r="544" spans="1:8" s="1" customFormat="1" ht="12.95" customHeight="1" x14ac:dyDescent="0.2">
      <c r="A544" s="12" t="s">
        <v>283</v>
      </c>
      <c r="B544" s="3" t="s">
        <v>21</v>
      </c>
      <c r="C544" s="4">
        <v>3.2000000000000001E-2</v>
      </c>
      <c r="D544" s="2" t="s">
        <v>85</v>
      </c>
      <c r="E544" s="47">
        <v>85368.85</v>
      </c>
      <c r="F544" s="47"/>
      <c r="G544" s="48">
        <v>82073.767999999996</v>
      </c>
      <c r="H544" s="4">
        <v>5.069</v>
      </c>
    </row>
    <row r="545" spans="1:8" s="1" customFormat="1" ht="12.95" customHeight="1" x14ac:dyDescent="0.2">
      <c r="A545" s="12" t="s">
        <v>283</v>
      </c>
      <c r="B545" s="3" t="s">
        <v>21</v>
      </c>
      <c r="C545" s="4">
        <v>0.1</v>
      </c>
      <c r="D545" s="2" t="s">
        <v>85</v>
      </c>
      <c r="E545" s="47">
        <v>85368.85</v>
      </c>
      <c r="F545" s="47"/>
      <c r="G545" s="48">
        <v>82073.767999999996</v>
      </c>
      <c r="H545" s="4">
        <v>15.84</v>
      </c>
    </row>
    <row r="546" spans="1:8" s="1" customFormat="1" ht="12.95" customHeight="1" x14ac:dyDescent="0.2">
      <c r="A546" s="12" t="s">
        <v>283</v>
      </c>
      <c r="B546" s="3" t="s">
        <v>21</v>
      </c>
      <c r="C546" s="4">
        <v>0.14699999999999999</v>
      </c>
      <c r="D546" s="2" t="s">
        <v>109</v>
      </c>
      <c r="E546" s="47">
        <v>85368.85</v>
      </c>
      <c r="F546" s="47"/>
      <c r="G546" s="48">
        <v>82073.767999999996</v>
      </c>
      <c r="H546" s="4">
        <v>66.284999999999997</v>
      </c>
    </row>
    <row r="547" spans="1:8" s="1" customFormat="1" ht="12.95" customHeight="1" x14ac:dyDescent="0.2">
      <c r="A547" s="12" t="s">
        <v>283</v>
      </c>
      <c r="B547" s="3" t="s">
        <v>21</v>
      </c>
      <c r="C547" s="4">
        <v>0.59</v>
      </c>
      <c r="D547" s="2" t="s">
        <v>156</v>
      </c>
      <c r="E547" s="47">
        <v>85368.85</v>
      </c>
      <c r="F547" s="47"/>
      <c r="G547" s="48"/>
      <c r="H547" s="4">
        <v>149.45599999999999</v>
      </c>
    </row>
    <row r="548" spans="1:8" s="1" customFormat="1" ht="12.95" customHeight="1" x14ac:dyDescent="0.2">
      <c r="A548" s="12" t="s">
        <v>284</v>
      </c>
      <c r="B548" s="3" t="s">
        <v>21</v>
      </c>
      <c r="C548" s="4">
        <v>0.44600000000000001</v>
      </c>
      <c r="D548" s="2" t="s">
        <v>109</v>
      </c>
      <c r="E548" s="47">
        <v>133770.49</v>
      </c>
      <c r="F548" s="47"/>
      <c r="G548" s="48"/>
      <c r="H548" s="4">
        <v>137.19499999999999</v>
      </c>
    </row>
    <row r="549" spans="1:8" s="1" customFormat="1" ht="12.95" customHeight="1" x14ac:dyDescent="0.2">
      <c r="A549" s="12" t="s">
        <v>284</v>
      </c>
      <c r="B549" s="3" t="s">
        <v>21</v>
      </c>
      <c r="C549" s="4">
        <v>0.45800000000000002</v>
      </c>
      <c r="D549" s="2" t="s">
        <v>79</v>
      </c>
      <c r="E549" s="47">
        <v>133770.49</v>
      </c>
      <c r="F549" s="47"/>
      <c r="G549" s="48"/>
      <c r="H549" s="4">
        <v>152.72999999999999</v>
      </c>
    </row>
    <row r="550" spans="1:8" s="1" customFormat="1" ht="12.95" customHeight="1" x14ac:dyDescent="0.2">
      <c r="A550" s="12" t="s">
        <v>284</v>
      </c>
      <c r="B550" s="3" t="s">
        <v>21</v>
      </c>
      <c r="C550" s="4">
        <v>5.6000000000000001E-2</v>
      </c>
      <c r="D550" s="2" t="s">
        <v>85</v>
      </c>
      <c r="E550" s="47">
        <v>133770.49</v>
      </c>
      <c r="F550" s="47"/>
      <c r="G550" s="48">
        <v>128763.931</v>
      </c>
      <c r="H550" s="4">
        <v>11.827</v>
      </c>
    </row>
    <row r="551" spans="1:8" s="1" customFormat="1" ht="12.95" customHeight="1" x14ac:dyDescent="0.2">
      <c r="A551" s="12" t="s">
        <v>284</v>
      </c>
      <c r="B551" s="3" t="s">
        <v>21</v>
      </c>
      <c r="C551" s="4">
        <v>2.8000000000000001E-2</v>
      </c>
      <c r="D551" s="2" t="s">
        <v>85</v>
      </c>
      <c r="E551" s="47">
        <v>133770.49</v>
      </c>
      <c r="F551" s="47"/>
      <c r="G551" s="48">
        <v>128763.931</v>
      </c>
      <c r="H551" s="4">
        <v>5.9139999999999997</v>
      </c>
    </row>
    <row r="552" spans="1:8" s="1" customFormat="1" ht="12.95" customHeight="1" x14ac:dyDescent="0.2">
      <c r="A552" s="12" t="s">
        <v>284</v>
      </c>
      <c r="B552" s="3" t="s">
        <v>21</v>
      </c>
      <c r="C552" s="4">
        <v>6.0999999999999999E-2</v>
      </c>
      <c r="D552" s="2" t="s">
        <v>85</v>
      </c>
      <c r="E552" s="47">
        <v>133770.49</v>
      </c>
      <c r="F552" s="47"/>
      <c r="G552" s="48">
        <v>128763.931</v>
      </c>
      <c r="H552" s="4">
        <v>12.882999999999999</v>
      </c>
    </row>
    <row r="553" spans="1:8" s="1" customFormat="1" ht="12.95" customHeight="1" x14ac:dyDescent="0.2">
      <c r="A553" s="12" t="s">
        <v>285</v>
      </c>
      <c r="B553" s="3" t="s">
        <v>21</v>
      </c>
      <c r="C553" s="4">
        <v>1.2E-2</v>
      </c>
      <c r="D553" s="2" t="s">
        <v>85</v>
      </c>
      <c r="E553" s="47">
        <v>211852.46</v>
      </c>
      <c r="F553" s="47"/>
      <c r="G553" s="48">
        <v>204031.96549999999</v>
      </c>
      <c r="H553" s="4">
        <v>3.8879999999999999</v>
      </c>
    </row>
    <row r="554" spans="1:8" s="1" customFormat="1" ht="12.95" customHeight="1" x14ac:dyDescent="0.2">
      <c r="A554" s="12" t="s">
        <v>286</v>
      </c>
      <c r="B554" s="3" t="s">
        <v>21</v>
      </c>
      <c r="C554" s="4">
        <v>1.1659999999999999</v>
      </c>
      <c r="D554" s="2" t="s">
        <v>182</v>
      </c>
      <c r="E554" s="47">
        <v>80819.67</v>
      </c>
      <c r="F554" s="47"/>
      <c r="G554" s="48"/>
      <c r="H554" s="4">
        <v>337.38099999999997</v>
      </c>
    </row>
    <row r="555" spans="1:8" s="1" customFormat="1" ht="12.95" customHeight="1" x14ac:dyDescent="0.2">
      <c r="A555" s="12" t="s">
        <v>287</v>
      </c>
      <c r="B555" s="3" t="s">
        <v>21</v>
      </c>
      <c r="C555" s="4">
        <v>0.02</v>
      </c>
      <c r="D555" s="2" t="s">
        <v>85</v>
      </c>
      <c r="E555" s="47">
        <v>185713.11</v>
      </c>
      <c r="F555" s="47"/>
      <c r="G555" s="48">
        <v>178864.7555</v>
      </c>
      <c r="H555" s="4">
        <v>5.28</v>
      </c>
    </row>
    <row r="556" spans="1:8" s="1" customFormat="1" ht="12.95" customHeight="1" x14ac:dyDescent="0.2">
      <c r="A556" s="12" t="s">
        <v>287</v>
      </c>
      <c r="B556" s="3" t="s">
        <v>21</v>
      </c>
      <c r="C556" s="4">
        <v>2.9000000000000001E-2</v>
      </c>
      <c r="D556" s="2" t="s">
        <v>85</v>
      </c>
      <c r="E556" s="47">
        <v>185713.11</v>
      </c>
      <c r="F556" s="47"/>
      <c r="G556" s="48">
        <v>178864.7555</v>
      </c>
      <c r="H556" s="4">
        <v>7.6559999999999997</v>
      </c>
    </row>
    <row r="557" spans="1:8" s="1" customFormat="1" ht="12.95" customHeight="1" x14ac:dyDescent="0.2">
      <c r="A557" s="12" t="s">
        <v>287</v>
      </c>
      <c r="B557" s="3" t="s">
        <v>21</v>
      </c>
      <c r="C557" s="4">
        <v>3.1E-2</v>
      </c>
      <c r="D557" s="2" t="s">
        <v>85</v>
      </c>
      <c r="E557" s="47">
        <v>185713.11</v>
      </c>
      <c r="F557" s="47"/>
      <c r="G557" s="48">
        <v>178864.7555</v>
      </c>
      <c r="H557" s="4">
        <v>8.1839999999999993</v>
      </c>
    </row>
    <row r="558" spans="1:8" s="1" customFormat="1" ht="12.95" customHeight="1" x14ac:dyDescent="0.2">
      <c r="A558" s="12" t="s">
        <v>287</v>
      </c>
      <c r="B558" s="3" t="s">
        <v>21</v>
      </c>
      <c r="C558" s="4">
        <v>0.40899999999999997</v>
      </c>
      <c r="D558" s="2" t="s">
        <v>79</v>
      </c>
      <c r="E558" s="47">
        <v>185713.11</v>
      </c>
      <c r="F558" s="47"/>
      <c r="G558" s="48"/>
      <c r="H558" s="4">
        <v>163.976</v>
      </c>
    </row>
    <row r="559" spans="1:8" s="1" customFormat="1" ht="12.95" customHeight="1" x14ac:dyDescent="0.2">
      <c r="A559" s="12" t="s">
        <v>287</v>
      </c>
      <c r="B559" s="3" t="s">
        <v>21</v>
      </c>
      <c r="C559" s="4">
        <v>0.17100000000000001</v>
      </c>
      <c r="D559" s="2" t="s">
        <v>85</v>
      </c>
      <c r="E559" s="47">
        <v>185713.11</v>
      </c>
      <c r="F559" s="47"/>
      <c r="G559" s="48">
        <v>178864.7555</v>
      </c>
      <c r="H559" s="4">
        <v>45.143999999999998</v>
      </c>
    </row>
    <row r="560" spans="1:8" s="1" customFormat="1" ht="12.95" customHeight="1" x14ac:dyDescent="0.2">
      <c r="A560" s="12" t="s">
        <v>287</v>
      </c>
      <c r="B560" s="3" t="s">
        <v>21</v>
      </c>
      <c r="C560" s="4">
        <v>2.5999999999999999E-2</v>
      </c>
      <c r="D560" s="2" t="s">
        <v>85</v>
      </c>
      <c r="E560" s="47">
        <v>185713.11</v>
      </c>
      <c r="F560" s="47"/>
      <c r="G560" s="48">
        <v>178864.7555</v>
      </c>
      <c r="H560" s="4">
        <v>6.8639999999999999</v>
      </c>
    </row>
    <row r="561" spans="1:8" s="1" customFormat="1" ht="12.95" customHeight="1" x14ac:dyDescent="0.2">
      <c r="A561" s="12" t="s">
        <v>288</v>
      </c>
      <c r="B561" s="3" t="s">
        <v>21</v>
      </c>
      <c r="C561" s="4">
        <v>0.19700000000000001</v>
      </c>
      <c r="D561" s="2" t="s">
        <v>79</v>
      </c>
      <c r="E561" s="47">
        <v>114295.08</v>
      </c>
      <c r="F561" s="47"/>
      <c r="G561" s="48">
        <v>109888.5235</v>
      </c>
      <c r="H561" s="4">
        <v>95.873000000000005</v>
      </c>
    </row>
    <row r="562" spans="1:8" s="1" customFormat="1" ht="12.95" customHeight="1" x14ac:dyDescent="0.2">
      <c r="A562" s="12" t="s">
        <v>288</v>
      </c>
      <c r="B562" s="3" t="s">
        <v>21</v>
      </c>
      <c r="C562" s="4">
        <v>4.4999999999999998E-2</v>
      </c>
      <c r="D562" s="2" t="s">
        <v>85</v>
      </c>
      <c r="E562" s="47">
        <v>114295.08</v>
      </c>
      <c r="F562" s="47"/>
      <c r="G562" s="48">
        <v>109888.5235</v>
      </c>
      <c r="H562" s="4">
        <v>9.1080000000000005</v>
      </c>
    </row>
    <row r="563" spans="1:8" s="1" customFormat="1" ht="12.95" customHeight="1" x14ac:dyDescent="0.2">
      <c r="A563" s="12" t="s">
        <v>289</v>
      </c>
      <c r="B563" s="3" t="s">
        <v>21</v>
      </c>
      <c r="C563" s="4">
        <v>0.16600000000000001</v>
      </c>
      <c r="D563" s="2" t="s">
        <v>85</v>
      </c>
      <c r="E563" s="47">
        <v>165024.59</v>
      </c>
      <c r="F563" s="47"/>
      <c r="G563" s="48">
        <v>158821.31349999999</v>
      </c>
      <c r="H563" s="4">
        <v>43.823999999999998</v>
      </c>
    </row>
    <row r="564" spans="1:8" s="1" customFormat="1" ht="12.95" customHeight="1" x14ac:dyDescent="0.2">
      <c r="A564" s="12" t="s">
        <v>290</v>
      </c>
      <c r="B564" s="3" t="s">
        <v>21</v>
      </c>
      <c r="C564" s="4">
        <v>0.47299999999999998</v>
      </c>
      <c r="D564" s="2" t="s">
        <v>79</v>
      </c>
      <c r="E564" s="47">
        <v>265081.96999999997</v>
      </c>
      <c r="F564" s="47"/>
      <c r="G564" s="48"/>
      <c r="H564" s="4">
        <v>222.49600000000001</v>
      </c>
    </row>
    <row r="565" spans="1:8" s="1" customFormat="1" ht="12.95" customHeight="1" x14ac:dyDescent="0.2">
      <c r="A565" s="12" t="s">
        <v>291</v>
      </c>
      <c r="B565" s="3" t="s">
        <v>21</v>
      </c>
      <c r="C565" s="4">
        <v>4.2999999999999997E-2</v>
      </c>
      <c r="D565" s="2" t="s">
        <v>85</v>
      </c>
      <c r="E565" s="47">
        <v>159549.18</v>
      </c>
      <c r="F565" s="47"/>
      <c r="G565" s="48">
        <v>153463.93100000001</v>
      </c>
      <c r="H565" s="4">
        <v>11.856999999999999</v>
      </c>
    </row>
    <row r="566" spans="1:8" s="1" customFormat="1" ht="12.95" customHeight="1" x14ac:dyDescent="0.2">
      <c r="A566" s="12" t="s">
        <v>292</v>
      </c>
      <c r="B566" s="3" t="s">
        <v>21</v>
      </c>
      <c r="C566" s="4">
        <v>0.27900000000000003</v>
      </c>
      <c r="D566" s="2" t="s">
        <v>79</v>
      </c>
      <c r="E566" s="47">
        <v>231040.98</v>
      </c>
      <c r="F566" s="47"/>
      <c r="G566" s="48"/>
      <c r="H566" s="4">
        <v>151.47399999999999</v>
      </c>
    </row>
    <row r="567" spans="1:8" s="1" customFormat="1" ht="12.95" customHeight="1" x14ac:dyDescent="0.2">
      <c r="A567" s="12" t="s">
        <v>292</v>
      </c>
      <c r="B567" s="3" t="s">
        <v>21</v>
      </c>
      <c r="C567" s="4">
        <v>0.105</v>
      </c>
      <c r="D567" s="2" t="s">
        <v>85</v>
      </c>
      <c r="E567" s="47">
        <v>231040.98</v>
      </c>
      <c r="F567" s="47"/>
      <c r="G567" s="48">
        <v>222432.37299999999</v>
      </c>
      <c r="H567" s="4">
        <v>35.930999999999997</v>
      </c>
    </row>
    <row r="568" spans="1:8" s="1" customFormat="1" ht="12.95" customHeight="1" x14ac:dyDescent="0.2">
      <c r="A568" s="12" t="s">
        <v>293</v>
      </c>
      <c r="B568" s="3" t="s">
        <v>21</v>
      </c>
      <c r="C568" s="4">
        <v>0.189</v>
      </c>
      <c r="D568" s="2" t="s">
        <v>109</v>
      </c>
      <c r="E568" s="47">
        <v>372114.75</v>
      </c>
      <c r="F568" s="47"/>
      <c r="G568" s="48">
        <v>358554.91849999997</v>
      </c>
      <c r="H568" s="4">
        <v>129.65299999999999</v>
      </c>
    </row>
    <row r="569" spans="1:8" s="1" customFormat="1" ht="12.95" customHeight="1" x14ac:dyDescent="0.2">
      <c r="A569" s="12" t="s">
        <v>293</v>
      </c>
      <c r="B569" s="3" t="s">
        <v>21</v>
      </c>
      <c r="C569" s="4">
        <v>0.40200000000000002</v>
      </c>
      <c r="D569" s="2" t="s">
        <v>79</v>
      </c>
      <c r="E569" s="47">
        <v>372114.75</v>
      </c>
      <c r="F569" s="47"/>
      <c r="G569" s="48"/>
      <c r="H569" s="4">
        <v>240.309</v>
      </c>
    </row>
    <row r="570" spans="1:8" s="1" customFormat="1" ht="12.95" customHeight="1" x14ac:dyDescent="0.2">
      <c r="A570" s="12" t="s">
        <v>294</v>
      </c>
      <c r="B570" s="3" t="s">
        <v>21</v>
      </c>
      <c r="C570" s="4">
        <v>3.6999999999999998E-2</v>
      </c>
      <c r="D570" s="2" t="s">
        <v>85</v>
      </c>
      <c r="E570" s="47">
        <v>316696.71999999997</v>
      </c>
      <c r="F570" s="47"/>
      <c r="G570" s="48">
        <v>304965.57049999997</v>
      </c>
      <c r="H570" s="4">
        <v>15.629</v>
      </c>
    </row>
    <row r="571" spans="1:8" s="1" customFormat="1" ht="12.95" customHeight="1" x14ac:dyDescent="0.2">
      <c r="A571" s="12" t="s">
        <v>294</v>
      </c>
      <c r="B571" s="3" t="s">
        <v>21</v>
      </c>
      <c r="C571" s="4">
        <v>6.6000000000000003E-2</v>
      </c>
      <c r="D571" s="2" t="s">
        <v>85</v>
      </c>
      <c r="E571" s="47">
        <v>316696.71999999997</v>
      </c>
      <c r="F571" s="47"/>
      <c r="G571" s="48">
        <v>304965.57049999997</v>
      </c>
      <c r="H571" s="4">
        <v>27.878</v>
      </c>
    </row>
    <row r="572" spans="1:8" s="1" customFormat="1" ht="12.95" customHeight="1" x14ac:dyDescent="0.2">
      <c r="A572" s="12" t="s">
        <v>295</v>
      </c>
      <c r="B572" s="3" t="s">
        <v>21</v>
      </c>
      <c r="C572" s="4">
        <v>7.4999999999999997E-2</v>
      </c>
      <c r="D572" s="2" t="s">
        <v>85</v>
      </c>
      <c r="E572" s="47">
        <v>510975.41</v>
      </c>
      <c r="F572" s="47"/>
      <c r="G572" s="48">
        <v>492427.04699999996</v>
      </c>
      <c r="H572" s="4">
        <v>46.2</v>
      </c>
    </row>
    <row r="573" spans="1:8" s="1" customFormat="1" ht="12.95" customHeight="1" x14ac:dyDescent="0.2">
      <c r="A573" s="12" t="s">
        <v>296</v>
      </c>
      <c r="B573" s="3" t="s">
        <v>21</v>
      </c>
      <c r="C573" s="4">
        <v>7.2999999999999995E-2</v>
      </c>
      <c r="D573" s="2" t="s">
        <v>85</v>
      </c>
      <c r="E573" s="47">
        <v>450114.75</v>
      </c>
      <c r="F573" s="47"/>
      <c r="G573" s="48">
        <v>433441.39499999996</v>
      </c>
      <c r="H573" s="4">
        <v>44.968000000000004</v>
      </c>
    </row>
    <row r="574" spans="1:8" s="1" customFormat="1" ht="12.95" customHeight="1" x14ac:dyDescent="0.2">
      <c r="A574" s="12" t="s">
        <v>297</v>
      </c>
      <c r="B574" s="3" t="s">
        <v>21</v>
      </c>
      <c r="C574" s="4">
        <v>1.2999999999999999E-2</v>
      </c>
      <c r="D574" s="2" t="s">
        <v>85</v>
      </c>
      <c r="E574" s="47">
        <v>613868.85</v>
      </c>
      <c r="F574" s="47"/>
      <c r="G574" s="48">
        <v>591234.83699999994</v>
      </c>
      <c r="H574" s="4">
        <v>11.478999999999999</v>
      </c>
    </row>
    <row r="575" spans="1:8" s="1" customFormat="1" ht="12.95" customHeight="1" x14ac:dyDescent="0.2">
      <c r="A575" s="12" t="s">
        <v>298</v>
      </c>
      <c r="B575" s="3" t="s">
        <v>21</v>
      </c>
      <c r="C575" s="4">
        <v>0.12</v>
      </c>
      <c r="D575" s="2" t="s">
        <v>85</v>
      </c>
      <c r="E575" s="47">
        <v>72245.899999999994</v>
      </c>
      <c r="F575" s="47"/>
      <c r="G575" s="48">
        <v>69427.871499999994</v>
      </c>
      <c r="H575" s="4">
        <v>22.597999999999999</v>
      </c>
    </row>
    <row r="576" spans="1:8" s="1" customFormat="1" ht="12.95" customHeight="1" x14ac:dyDescent="0.2">
      <c r="A576" s="12" t="s">
        <v>298</v>
      </c>
      <c r="B576" s="3" t="s">
        <v>21</v>
      </c>
      <c r="C576" s="4">
        <v>5.7000000000000002E-2</v>
      </c>
      <c r="D576" s="2" t="s">
        <v>85</v>
      </c>
      <c r="E576" s="47">
        <v>72245.899999999994</v>
      </c>
      <c r="F576" s="47"/>
      <c r="G576" s="48">
        <v>69427.871499999994</v>
      </c>
      <c r="H576" s="4">
        <v>10.734</v>
      </c>
    </row>
    <row r="577" spans="1:8" s="1" customFormat="1" ht="12.95" customHeight="1" x14ac:dyDescent="0.2">
      <c r="A577" s="12" t="s">
        <v>299</v>
      </c>
      <c r="B577" s="3" t="s">
        <v>21</v>
      </c>
      <c r="C577" s="4">
        <v>0.156</v>
      </c>
      <c r="D577" s="2" t="s">
        <v>85</v>
      </c>
      <c r="E577" s="47">
        <v>111729.51</v>
      </c>
      <c r="F577" s="47"/>
      <c r="G577" s="48">
        <v>107505.73349999999</v>
      </c>
      <c r="H577" s="4">
        <v>36.378999999999998</v>
      </c>
    </row>
    <row r="578" spans="1:8" s="1" customFormat="1" ht="12.95" customHeight="1" x14ac:dyDescent="0.2">
      <c r="A578" s="12" t="s">
        <v>299</v>
      </c>
      <c r="B578" s="3" t="s">
        <v>21</v>
      </c>
      <c r="C578" s="4">
        <v>9.1999999999999998E-2</v>
      </c>
      <c r="D578" s="2" t="s">
        <v>27</v>
      </c>
      <c r="E578" s="47">
        <v>111729.51</v>
      </c>
      <c r="F578" s="47"/>
      <c r="G578" s="48">
        <v>107505.73349999999</v>
      </c>
      <c r="H578" s="4">
        <v>21.454000000000001</v>
      </c>
    </row>
    <row r="579" spans="1:8" s="1" customFormat="1" ht="12.95" customHeight="1" x14ac:dyDescent="0.2">
      <c r="A579" s="12" t="s">
        <v>300</v>
      </c>
      <c r="B579" s="3" t="s">
        <v>21</v>
      </c>
      <c r="C579" s="4">
        <v>0.38400000000000001</v>
      </c>
      <c r="D579" s="2" t="s">
        <v>79</v>
      </c>
      <c r="E579" s="47">
        <v>63713.11</v>
      </c>
      <c r="F579" s="47"/>
      <c r="G579" s="48"/>
      <c r="H579" s="4">
        <v>127.639</v>
      </c>
    </row>
    <row r="580" spans="1:8" s="1" customFormat="1" ht="12.95" customHeight="1" x14ac:dyDescent="0.2">
      <c r="A580" s="12" t="s">
        <v>254</v>
      </c>
      <c r="B580" s="3" t="s">
        <v>21</v>
      </c>
      <c r="C580" s="4">
        <v>0.21099999999999999</v>
      </c>
      <c r="D580" s="2" t="s">
        <v>85</v>
      </c>
      <c r="E580" s="47">
        <v>89426.23</v>
      </c>
      <c r="F580" s="47"/>
      <c r="G580" s="48"/>
      <c r="H580" s="4">
        <v>46.42</v>
      </c>
    </row>
    <row r="581" spans="1:8" s="1" customFormat="1" ht="12.95" customHeight="1" x14ac:dyDescent="0.2">
      <c r="A581" s="12" t="s">
        <v>254</v>
      </c>
      <c r="B581" s="3" t="s">
        <v>21</v>
      </c>
      <c r="C581" s="4">
        <v>3.7999999999999999E-2</v>
      </c>
      <c r="D581" s="2" t="s">
        <v>85</v>
      </c>
      <c r="E581" s="47">
        <v>89426.23</v>
      </c>
      <c r="F581" s="47"/>
      <c r="G581" s="48">
        <v>85943.849499999997</v>
      </c>
      <c r="H581" s="4">
        <v>8.36</v>
      </c>
    </row>
    <row r="582" spans="1:8" s="1" customFormat="1" ht="12.95" customHeight="1" x14ac:dyDescent="0.2">
      <c r="A582" s="12" t="s">
        <v>254</v>
      </c>
      <c r="B582" s="3" t="s">
        <v>21</v>
      </c>
      <c r="C582" s="4">
        <v>0.113</v>
      </c>
      <c r="D582" s="2" t="s">
        <v>85</v>
      </c>
      <c r="E582" s="47">
        <v>89426.23</v>
      </c>
      <c r="F582" s="47"/>
      <c r="G582" s="48">
        <v>85943.849499999997</v>
      </c>
      <c r="H582" s="4">
        <v>24.86</v>
      </c>
    </row>
    <row r="583" spans="1:8" s="1" customFormat="1" ht="12.95" customHeight="1" x14ac:dyDescent="0.2">
      <c r="A583" s="12" t="s">
        <v>254</v>
      </c>
      <c r="B583" s="3" t="s">
        <v>21</v>
      </c>
      <c r="C583" s="4">
        <v>0.29699999999999999</v>
      </c>
      <c r="D583" s="2" t="s">
        <v>79</v>
      </c>
      <c r="E583" s="47">
        <v>89426.23</v>
      </c>
      <c r="F583" s="47"/>
      <c r="G583" s="48"/>
      <c r="H583" s="4">
        <v>121.34</v>
      </c>
    </row>
    <row r="584" spans="1:8" s="1" customFormat="1" ht="12.95" customHeight="1" x14ac:dyDescent="0.2">
      <c r="A584" s="12" t="s">
        <v>257</v>
      </c>
      <c r="B584" s="3" t="s">
        <v>21</v>
      </c>
      <c r="C584" s="4">
        <v>5.6000000000000001E-2</v>
      </c>
      <c r="D584" s="2" t="s">
        <v>85</v>
      </c>
      <c r="E584" s="47">
        <v>138590.16</v>
      </c>
      <c r="F584" s="47"/>
      <c r="G584" s="48">
        <v>133373.76799999998</v>
      </c>
      <c r="H584" s="4">
        <v>15.375</v>
      </c>
    </row>
    <row r="585" spans="1:8" s="1" customFormat="1" ht="12.95" customHeight="1" x14ac:dyDescent="0.2">
      <c r="A585" s="12" t="s">
        <v>257</v>
      </c>
      <c r="B585" s="3" t="s">
        <v>21</v>
      </c>
      <c r="C585" s="4">
        <v>6.0999999999999999E-2</v>
      </c>
      <c r="D585" s="2" t="s">
        <v>85</v>
      </c>
      <c r="E585" s="47">
        <v>138590.16</v>
      </c>
      <c r="F585" s="47"/>
      <c r="G585" s="48">
        <v>133373.76799999998</v>
      </c>
      <c r="H585" s="4">
        <v>16.748000000000001</v>
      </c>
    </row>
    <row r="586" spans="1:8" s="1" customFormat="1" ht="12.95" customHeight="1" x14ac:dyDescent="0.2">
      <c r="A586" s="12" t="s">
        <v>257</v>
      </c>
      <c r="B586" s="3" t="s">
        <v>21</v>
      </c>
      <c r="C586" s="4">
        <v>8.1000000000000003E-2</v>
      </c>
      <c r="D586" s="2" t="s">
        <v>85</v>
      </c>
      <c r="E586" s="47">
        <v>138590.16</v>
      </c>
      <c r="F586" s="47"/>
      <c r="G586" s="48">
        <v>133373.76799999998</v>
      </c>
      <c r="H586" s="4">
        <v>22.239000000000001</v>
      </c>
    </row>
    <row r="587" spans="1:8" s="1" customFormat="1" ht="12.95" customHeight="1" x14ac:dyDescent="0.2">
      <c r="A587" s="12" t="s">
        <v>257</v>
      </c>
      <c r="B587" s="3" t="s">
        <v>21</v>
      </c>
      <c r="C587" s="4">
        <v>0.20399999999999999</v>
      </c>
      <c r="D587" s="2" t="s">
        <v>109</v>
      </c>
      <c r="E587" s="47">
        <v>138590.16</v>
      </c>
      <c r="F587" s="47"/>
      <c r="G587" s="48"/>
      <c r="H587" s="4">
        <v>99.01</v>
      </c>
    </row>
    <row r="588" spans="1:8" s="1" customFormat="1" ht="12.95" customHeight="1" x14ac:dyDescent="0.2">
      <c r="A588" s="12" t="s">
        <v>301</v>
      </c>
      <c r="B588" s="3" t="s">
        <v>21</v>
      </c>
      <c r="C588" s="4">
        <v>0.33300000000000002</v>
      </c>
      <c r="D588" s="2" t="s">
        <v>109</v>
      </c>
      <c r="E588" s="47">
        <v>83654.531250000015</v>
      </c>
      <c r="F588" s="47"/>
      <c r="G588" s="48"/>
      <c r="H588" s="4">
        <v>122.254</v>
      </c>
    </row>
    <row r="589" spans="1:8" s="1" customFormat="1" ht="12.95" customHeight="1" x14ac:dyDescent="0.2">
      <c r="A589" s="12" t="s">
        <v>302</v>
      </c>
      <c r="B589" s="3" t="s">
        <v>21</v>
      </c>
      <c r="C589" s="4">
        <v>0.11600000000000001</v>
      </c>
      <c r="D589" s="2" t="s">
        <v>85</v>
      </c>
      <c r="E589" s="47">
        <v>122442.62</v>
      </c>
      <c r="F589" s="47"/>
      <c r="G589" s="48">
        <v>117776.6395</v>
      </c>
      <c r="H589" s="4">
        <v>31.204000000000001</v>
      </c>
    </row>
    <row r="590" spans="1:8" s="1" customFormat="1" ht="12.95" customHeight="1" x14ac:dyDescent="0.2">
      <c r="A590" s="12" t="s">
        <v>303</v>
      </c>
      <c r="B590" s="3" t="s">
        <v>21</v>
      </c>
      <c r="C590" s="4">
        <v>9.0999999999999998E-2</v>
      </c>
      <c r="D590" s="2" t="s">
        <v>85</v>
      </c>
      <c r="E590" s="47">
        <v>191450.82</v>
      </c>
      <c r="F590" s="47"/>
      <c r="G590" s="48">
        <v>184362.29149999999</v>
      </c>
      <c r="H590" s="4">
        <v>30.27</v>
      </c>
    </row>
    <row r="591" spans="1:8" s="1" customFormat="1" ht="12.95" customHeight="1" x14ac:dyDescent="0.2">
      <c r="A591" s="12" t="s">
        <v>303</v>
      </c>
      <c r="B591" s="3" t="s">
        <v>21</v>
      </c>
      <c r="C591" s="4">
        <v>6.4000000000000001E-2</v>
      </c>
      <c r="D591" s="2" t="s">
        <v>85</v>
      </c>
      <c r="E591" s="47">
        <v>191450.82</v>
      </c>
      <c r="F591" s="47"/>
      <c r="G591" s="48">
        <v>184362.29149999999</v>
      </c>
      <c r="H591" s="4">
        <v>21.289000000000001</v>
      </c>
    </row>
    <row r="592" spans="1:8" s="1" customFormat="1" ht="12.95" customHeight="1" x14ac:dyDescent="0.2">
      <c r="A592" s="12" t="s">
        <v>303</v>
      </c>
      <c r="B592" s="3" t="s">
        <v>21</v>
      </c>
      <c r="C592" s="4">
        <v>1.6E-2</v>
      </c>
      <c r="D592" s="2" t="s">
        <v>85</v>
      </c>
      <c r="E592" s="47">
        <v>191450.82</v>
      </c>
      <c r="F592" s="47"/>
      <c r="G592" s="48">
        <v>184362.29149999999</v>
      </c>
      <c r="H592" s="4">
        <v>5.3220000000000001</v>
      </c>
    </row>
    <row r="593" spans="1:8" s="1" customFormat="1" ht="12.95" customHeight="1" x14ac:dyDescent="0.2">
      <c r="A593" s="12" t="s">
        <v>303</v>
      </c>
      <c r="B593" s="3" t="s">
        <v>21</v>
      </c>
      <c r="C593" s="4">
        <v>0.22</v>
      </c>
      <c r="D593" s="2" t="s">
        <v>109</v>
      </c>
      <c r="E593" s="47">
        <v>191450.82</v>
      </c>
      <c r="F593" s="47"/>
      <c r="G593" s="48"/>
      <c r="H593" s="4">
        <v>116.181</v>
      </c>
    </row>
    <row r="594" spans="1:8" s="1" customFormat="1" ht="12.95" customHeight="1" x14ac:dyDescent="0.2">
      <c r="A594" s="12" t="s">
        <v>304</v>
      </c>
      <c r="B594" s="3" t="s">
        <v>21</v>
      </c>
      <c r="C594" s="4">
        <v>4.4999999999999998E-2</v>
      </c>
      <c r="D594" s="2" t="s">
        <v>85</v>
      </c>
      <c r="E594" s="47">
        <v>302032.78999999998</v>
      </c>
      <c r="F594" s="47"/>
      <c r="G594" s="48">
        <v>290980.326</v>
      </c>
      <c r="H594" s="4">
        <v>20.710999999999999</v>
      </c>
    </row>
    <row r="595" spans="1:8" s="1" customFormat="1" ht="12.95" customHeight="1" x14ac:dyDescent="0.2">
      <c r="A595" s="12" t="s">
        <v>304</v>
      </c>
      <c r="B595" s="3" t="s">
        <v>21</v>
      </c>
      <c r="C595" s="4">
        <v>4.8000000000000001E-2</v>
      </c>
      <c r="D595" s="2" t="s">
        <v>85</v>
      </c>
      <c r="E595" s="47">
        <v>302032.78999999998</v>
      </c>
      <c r="F595" s="47"/>
      <c r="G595" s="48">
        <v>290980.326</v>
      </c>
      <c r="H595" s="4">
        <v>22.091999999999999</v>
      </c>
    </row>
    <row r="596" spans="1:8" s="1" customFormat="1" ht="12.95" customHeight="1" x14ac:dyDescent="0.2">
      <c r="A596" s="12" t="s">
        <v>305</v>
      </c>
      <c r="B596" s="3" t="s">
        <v>21</v>
      </c>
      <c r="C596" s="4">
        <v>2.1999999999999999E-2</v>
      </c>
      <c r="D596" s="2" t="s">
        <v>85</v>
      </c>
      <c r="E596" s="47">
        <v>119557.38</v>
      </c>
      <c r="F596" s="47"/>
      <c r="G596" s="48">
        <v>114903.27899999999</v>
      </c>
      <c r="H596" s="4">
        <v>6.3689999999999998</v>
      </c>
    </row>
    <row r="597" spans="1:8" s="1" customFormat="1" ht="12.95" customHeight="1" x14ac:dyDescent="0.2">
      <c r="A597" s="12" t="s">
        <v>305</v>
      </c>
      <c r="B597" s="3" t="s">
        <v>21</v>
      </c>
      <c r="C597" s="4">
        <v>1.2E-2</v>
      </c>
      <c r="D597" s="2" t="s">
        <v>85</v>
      </c>
      <c r="E597" s="47">
        <v>119557.38</v>
      </c>
      <c r="F597" s="47"/>
      <c r="G597" s="48">
        <v>114903.27899999999</v>
      </c>
      <c r="H597" s="4">
        <v>3.4740000000000002</v>
      </c>
    </row>
    <row r="598" spans="1:8" s="1" customFormat="1" ht="12.95" customHeight="1" x14ac:dyDescent="0.2">
      <c r="A598" s="12" t="s">
        <v>305</v>
      </c>
      <c r="B598" s="3" t="s">
        <v>21</v>
      </c>
      <c r="C598" s="4">
        <v>1.7999999999999999E-2</v>
      </c>
      <c r="D598" s="2" t="s">
        <v>85</v>
      </c>
      <c r="E598" s="47">
        <v>119557.38</v>
      </c>
      <c r="F598" s="47"/>
      <c r="G598" s="48">
        <v>114903.27899999999</v>
      </c>
      <c r="H598" s="4">
        <v>5.2110000000000003</v>
      </c>
    </row>
    <row r="599" spans="1:8" s="1" customFormat="1" ht="12.95" customHeight="1" x14ac:dyDescent="0.2">
      <c r="A599" s="12" t="s">
        <v>305</v>
      </c>
      <c r="B599" s="3" t="s">
        <v>21</v>
      </c>
      <c r="C599" s="4">
        <v>2.7E-2</v>
      </c>
      <c r="D599" s="2" t="s">
        <v>85</v>
      </c>
      <c r="E599" s="47">
        <v>119557.38</v>
      </c>
      <c r="F599" s="47"/>
      <c r="G599" s="48">
        <v>114903.27899999999</v>
      </c>
      <c r="H599" s="4">
        <v>7.8170000000000002</v>
      </c>
    </row>
    <row r="600" spans="1:8" s="1" customFormat="1" ht="12.95" customHeight="1" x14ac:dyDescent="0.2">
      <c r="A600" s="12" t="s">
        <v>306</v>
      </c>
      <c r="B600" s="3" t="s">
        <v>21</v>
      </c>
      <c r="C600" s="4">
        <v>3.5999999999999997E-2</v>
      </c>
      <c r="D600" s="2" t="s">
        <v>85</v>
      </c>
      <c r="E600" s="47">
        <v>171057.38</v>
      </c>
      <c r="F600" s="47"/>
      <c r="G600" s="48">
        <v>164575.815</v>
      </c>
      <c r="H600" s="4">
        <v>12.228</v>
      </c>
    </row>
    <row r="601" spans="1:8" s="1" customFormat="1" ht="12.95" customHeight="1" x14ac:dyDescent="0.2">
      <c r="A601" s="12" t="s">
        <v>306</v>
      </c>
      <c r="B601" s="3" t="s">
        <v>21</v>
      </c>
      <c r="C601" s="4">
        <v>3.7999999999999999E-2</v>
      </c>
      <c r="D601" s="2" t="s">
        <v>85</v>
      </c>
      <c r="E601" s="47">
        <v>171057.38</v>
      </c>
      <c r="F601" s="47"/>
      <c r="G601" s="48">
        <v>164575.815</v>
      </c>
      <c r="H601" s="4">
        <v>12.907999999999999</v>
      </c>
    </row>
    <row r="602" spans="1:8" s="1" customFormat="1" ht="12.95" customHeight="1" x14ac:dyDescent="0.2">
      <c r="A602" s="12" t="s">
        <v>306</v>
      </c>
      <c r="B602" s="3" t="s">
        <v>21</v>
      </c>
      <c r="C602" s="4">
        <v>4.4999999999999998E-2</v>
      </c>
      <c r="D602" s="2" t="s">
        <v>85</v>
      </c>
      <c r="E602" s="47">
        <v>171057.38</v>
      </c>
      <c r="F602" s="47"/>
      <c r="G602" s="48">
        <v>164575.815</v>
      </c>
      <c r="H602" s="4">
        <v>15.286</v>
      </c>
    </row>
    <row r="603" spans="1:8" s="1" customFormat="1" ht="12.95" customHeight="1" x14ac:dyDescent="0.2">
      <c r="A603" s="12" t="s">
        <v>306</v>
      </c>
      <c r="B603" s="3" t="s">
        <v>21</v>
      </c>
      <c r="C603" s="4">
        <v>4.9000000000000002E-2</v>
      </c>
      <c r="D603" s="2" t="s">
        <v>85</v>
      </c>
      <c r="E603" s="47">
        <v>171057.38</v>
      </c>
      <c r="F603" s="47"/>
      <c r="G603" s="48">
        <v>164575.815</v>
      </c>
      <c r="H603" s="4">
        <v>16.643999999999998</v>
      </c>
    </row>
    <row r="604" spans="1:8" s="1" customFormat="1" ht="12.95" customHeight="1" x14ac:dyDescent="0.2">
      <c r="A604" s="12" t="s">
        <v>306</v>
      </c>
      <c r="B604" s="3" t="s">
        <v>21</v>
      </c>
      <c r="C604" s="4">
        <v>3.7999999999999999E-2</v>
      </c>
      <c r="D604" s="2" t="s">
        <v>85</v>
      </c>
      <c r="E604" s="47">
        <v>171057.38</v>
      </c>
      <c r="F604" s="47"/>
      <c r="G604" s="48">
        <v>164575.815</v>
      </c>
      <c r="H604" s="4">
        <v>12.907999999999999</v>
      </c>
    </row>
    <row r="605" spans="1:8" s="1" customFormat="1" ht="12.95" customHeight="1" x14ac:dyDescent="0.2">
      <c r="A605" s="12" t="s">
        <v>306</v>
      </c>
      <c r="B605" s="3" t="s">
        <v>21</v>
      </c>
      <c r="C605" s="4">
        <v>8.6999999999999994E-2</v>
      </c>
      <c r="D605" s="2" t="s">
        <v>85</v>
      </c>
      <c r="E605" s="47">
        <v>171057.38</v>
      </c>
      <c r="F605" s="47"/>
      <c r="G605" s="48">
        <v>164575.815</v>
      </c>
      <c r="H605" s="4">
        <v>29.552</v>
      </c>
    </row>
    <row r="606" spans="1:8" s="1" customFormat="1" ht="12.95" customHeight="1" x14ac:dyDescent="0.2">
      <c r="A606" s="12" t="s">
        <v>307</v>
      </c>
      <c r="B606" s="3" t="s">
        <v>21</v>
      </c>
      <c r="C606" s="4">
        <v>4.4999999999999998E-2</v>
      </c>
      <c r="D606" s="2" t="s">
        <v>85</v>
      </c>
      <c r="E606" s="47">
        <v>272516.39</v>
      </c>
      <c r="F606" s="47"/>
      <c r="G606" s="48">
        <v>262456.96549999999</v>
      </c>
      <c r="H606" s="4">
        <v>20.315000000000001</v>
      </c>
    </row>
    <row r="607" spans="1:8" s="1" customFormat="1" ht="12.95" customHeight="1" x14ac:dyDescent="0.2">
      <c r="A607" s="12" t="s">
        <v>307</v>
      </c>
      <c r="B607" s="3" t="s">
        <v>21</v>
      </c>
      <c r="C607" s="4">
        <v>5.7000000000000002E-2</v>
      </c>
      <c r="D607" s="2" t="s">
        <v>85</v>
      </c>
      <c r="E607" s="47">
        <v>272516.39</v>
      </c>
      <c r="F607" s="47"/>
      <c r="G607" s="48">
        <v>262456.96549999999</v>
      </c>
      <c r="H607" s="4">
        <v>25.731999999999999</v>
      </c>
    </row>
    <row r="608" spans="1:8" s="1" customFormat="1" ht="12.95" customHeight="1" x14ac:dyDescent="0.2">
      <c r="A608" s="12" t="s">
        <v>308</v>
      </c>
      <c r="B608" s="3" t="s">
        <v>21</v>
      </c>
      <c r="C608" s="4">
        <v>9.4E-2</v>
      </c>
      <c r="D608" s="2" t="s">
        <v>109</v>
      </c>
      <c r="E608" s="47">
        <v>164098.35999999999</v>
      </c>
      <c r="F608" s="47"/>
      <c r="G608" s="48">
        <v>157785.652</v>
      </c>
      <c r="H608" s="4">
        <v>77.91</v>
      </c>
    </row>
    <row r="609" spans="1:8" s="1" customFormat="1" ht="12.95" customHeight="1" x14ac:dyDescent="0.2">
      <c r="A609" s="12" t="s">
        <v>308</v>
      </c>
      <c r="B609" s="3" t="s">
        <v>21</v>
      </c>
      <c r="C609" s="4">
        <v>0.14099999999999999</v>
      </c>
      <c r="D609" s="2" t="s">
        <v>85</v>
      </c>
      <c r="E609" s="47">
        <v>164098.35999999999</v>
      </c>
      <c r="F609" s="47"/>
      <c r="G609" s="48">
        <v>157785.652</v>
      </c>
      <c r="H609" s="4">
        <v>52.365000000000002</v>
      </c>
    </row>
    <row r="610" spans="1:8" s="1" customFormat="1" ht="12.95" customHeight="1" x14ac:dyDescent="0.2">
      <c r="A610" s="12" t="s">
        <v>308</v>
      </c>
      <c r="B610" s="3" t="s">
        <v>21</v>
      </c>
      <c r="C610" s="4">
        <v>0.14099999999999999</v>
      </c>
      <c r="D610" s="2" t="s">
        <v>85</v>
      </c>
      <c r="E610" s="47">
        <v>164098.35999999999</v>
      </c>
      <c r="F610" s="47"/>
      <c r="G610" s="48">
        <v>157785.652</v>
      </c>
      <c r="H610" s="4">
        <v>52.365000000000002</v>
      </c>
    </row>
    <row r="611" spans="1:8" s="1" customFormat="1" ht="12.95" customHeight="1" x14ac:dyDescent="0.2">
      <c r="A611" s="12" t="s">
        <v>308</v>
      </c>
      <c r="B611" s="3" t="s">
        <v>21</v>
      </c>
      <c r="C611" s="4">
        <v>0.23400000000000001</v>
      </c>
      <c r="D611" s="2" t="s">
        <v>79</v>
      </c>
      <c r="E611" s="47">
        <v>164098.35999999999</v>
      </c>
      <c r="F611" s="47"/>
      <c r="G611" s="48"/>
      <c r="H611" s="4">
        <v>142.90299999999999</v>
      </c>
    </row>
    <row r="612" spans="1:8" s="1" customFormat="1" ht="12.95" customHeight="1" x14ac:dyDescent="0.2">
      <c r="A612" s="12" t="s">
        <v>309</v>
      </c>
      <c r="B612" s="3" t="s">
        <v>21</v>
      </c>
      <c r="C612" s="4">
        <v>2.3E-2</v>
      </c>
      <c r="D612" s="2" t="s">
        <v>85</v>
      </c>
      <c r="E612" s="47">
        <v>235934.43</v>
      </c>
      <c r="F612" s="47"/>
      <c r="G612" s="48">
        <v>227081.15049999999</v>
      </c>
      <c r="H612" s="4">
        <v>7.5090000000000003</v>
      </c>
    </row>
    <row r="613" spans="1:8" s="1" customFormat="1" ht="12.95" customHeight="1" x14ac:dyDescent="0.2">
      <c r="A613" s="12" t="s">
        <v>309</v>
      </c>
      <c r="B613" s="3" t="s">
        <v>21</v>
      </c>
      <c r="C613" s="4">
        <v>0.13600000000000001</v>
      </c>
      <c r="D613" s="2" t="s">
        <v>109</v>
      </c>
      <c r="E613" s="47">
        <v>235934.43</v>
      </c>
      <c r="F613" s="47"/>
      <c r="G613" s="48">
        <v>227081.15049999999</v>
      </c>
      <c r="H613" s="4">
        <v>87.400999999999996</v>
      </c>
    </row>
    <row r="614" spans="1:8" s="1" customFormat="1" ht="12.95" customHeight="1" x14ac:dyDescent="0.2">
      <c r="A614" s="12" t="s">
        <v>310</v>
      </c>
      <c r="B614" s="3" t="s">
        <v>21</v>
      </c>
      <c r="C614" s="4">
        <v>0.11899999999999999</v>
      </c>
      <c r="D614" s="2" t="s">
        <v>79</v>
      </c>
      <c r="E614" s="47">
        <v>377573.77</v>
      </c>
      <c r="F614" s="47"/>
      <c r="G614" s="48">
        <v>363740.98749999999</v>
      </c>
      <c r="H614" s="4">
        <v>125.848</v>
      </c>
    </row>
    <row r="615" spans="1:8" s="1" customFormat="1" ht="12.95" customHeight="1" x14ac:dyDescent="0.2">
      <c r="A615" s="12" t="s">
        <v>310</v>
      </c>
      <c r="B615" s="3" t="s">
        <v>21</v>
      </c>
      <c r="C615" s="4">
        <v>4.1000000000000002E-2</v>
      </c>
      <c r="D615" s="2" t="s">
        <v>85</v>
      </c>
      <c r="E615" s="47">
        <v>377573.77</v>
      </c>
      <c r="F615" s="47"/>
      <c r="G615" s="48">
        <v>363740.98749999999</v>
      </c>
      <c r="H615" s="4">
        <v>24.065000000000001</v>
      </c>
    </row>
    <row r="616" spans="1:8" s="1" customFormat="1" ht="12.95" customHeight="1" x14ac:dyDescent="0.2">
      <c r="A616" s="12" t="s">
        <v>310</v>
      </c>
      <c r="B616" s="3" t="s">
        <v>21</v>
      </c>
      <c r="C616" s="4">
        <v>0.26600000000000001</v>
      </c>
      <c r="D616" s="2" t="s">
        <v>79</v>
      </c>
      <c r="E616" s="47">
        <v>377573.77</v>
      </c>
      <c r="F616" s="47"/>
      <c r="G616" s="48"/>
      <c r="H616" s="4">
        <v>212.131</v>
      </c>
    </row>
    <row r="617" spans="1:8" s="1" customFormat="1" ht="12.95" customHeight="1" x14ac:dyDescent="0.2">
      <c r="A617" s="12" t="s">
        <v>311</v>
      </c>
      <c r="B617" s="3" t="s">
        <v>21</v>
      </c>
      <c r="C617" s="4">
        <v>8.8999999999999996E-2</v>
      </c>
      <c r="D617" s="2" t="s">
        <v>109</v>
      </c>
      <c r="E617" s="47">
        <v>221352.46</v>
      </c>
      <c r="F617" s="47"/>
      <c r="G617" s="48">
        <v>212909.01249999998</v>
      </c>
      <c r="H617" s="4">
        <v>81.69</v>
      </c>
    </row>
    <row r="618" spans="1:8" s="1" customFormat="1" ht="12.95" customHeight="1" x14ac:dyDescent="0.2">
      <c r="A618" s="12" t="s">
        <v>311</v>
      </c>
      <c r="B618" s="3" t="s">
        <v>21</v>
      </c>
      <c r="C618" s="4">
        <v>0.193</v>
      </c>
      <c r="D618" s="2" t="s">
        <v>79</v>
      </c>
      <c r="E618" s="47">
        <v>221352.46</v>
      </c>
      <c r="F618" s="47"/>
      <c r="G618" s="48">
        <v>212909.01249999998</v>
      </c>
      <c r="H618" s="4">
        <v>139.90100000000001</v>
      </c>
    </row>
    <row r="619" spans="1:8" s="1" customFormat="1" ht="12.95" customHeight="1" x14ac:dyDescent="0.2">
      <c r="A619" s="12" t="s">
        <v>312</v>
      </c>
      <c r="B619" s="3" t="s">
        <v>21</v>
      </c>
      <c r="C619" s="4">
        <v>0.03</v>
      </c>
      <c r="D619" s="2" t="s">
        <v>85</v>
      </c>
      <c r="E619" s="47">
        <v>319295.08</v>
      </c>
      <c r="F619" s="47"/>
      <c r="G619" s="48">
        <v>307395.08150000003</v>
      </c>
      <c r="H619" s="4">
        <v>17.606999999999999</v>
      </c>
    </row>
    <row r="620" spans="1:8" s="1" customFormat="1" ht="12.95" customHeight="1" x14ac:dyDescent="0.2">
      <c r="A620" s="12" t="s">
        <v>312</v>
      </c>
      <c r="B620" s="3" t="s">
        <v>21</v>
      </c>
      <c r="C620" s="4">
        <v>0.04</v>
      </c>
      <c r="D620" s="2" t="s">
        <v>85</v>
      </c>
      <c r="E620" s="47">
        <v>319295.08</v>
      </c>
      <c r="F620" s="47"/>
      <c r="G620" s="48">
        <v>307395.08150000003</v>
      </c>
      <c r="H620" s="4">
        <v>23.475999999999999</v>
      </c>
    </row>
    <row r="621" spans="1:8" s="1" customFormat="1" ht="12.95" customHeight="1" x14ac:dyDescent="0.2">
      <c r="A621" s="12" t="s">
        <v>313</v>
      </c>
      <c r="B621" s="3" t="s">
        <v>21</v>
      </c>
      <c r="C621" s="4">
        <v>8.5000000000000006E-2</v>
      </c>
      <c r="D621" s="2" t="s">
        <v>85</v>
      </c>
      <c r="E621" s="47">
        <v>514245.9</v>
      </c>
      <c r="F621" s="47"/>
      <c r="G621" s="48">
        <v>495432.79</v>
      </c>
      <c r="H621" s="4">
        <v>62.906999999999996</v>
      </c>
    </row>
    <row r="622" spans="1:8" s="1" customFormat="1" ht="12.95" customHeight="1" x14ac:dyDescent="0.2">
      <c r="A622" s="12" t="s">
        <v>313</v>
      </c>
      <c r="B622" s="3" t="s">
        <v>21</v>
      </c>
      <c r="C622" s="4">
        <v>0.23200000000000001</v>
      </c>
      <c r="D622" s="2" t="s">
        <v>79</v>
      </c>
      <c r="E622" s="47">
        <v>514245.9</v>
      </c>
      <c r="F622" s="47"/>
      <c r="G622" s="48"/>
      <c r="H622" s="4">
        <v>227.69900000000001</v>
      </c>
    </row>
    <row r="623" spans="1:8" s="1" customFormat="1" ht="12.95" customHeight="1" x14ac:dyDescent="0.2">
      <c r="A623" s="12" t="s">
        <v>314</v>
      </c>
      <c r="B623" s="3" t="s">
        <v>21</v>
      </c>
      <c r="C623" s="4">
        <v>3.4000000000000002E-2</v>
      </c>
      <c r="D623" s="2" t="s">
        <v>85</v>
      </c>
      <c r="E623" s="47">
        <v>452565.57</v>
      </c>
      <c r="F623" s="47"/>
      <c r="G623" s="48">
        <v>435722.95299999998</v>
      </c>
      <c r="H623" s="4">
        <v>25.103000000000002</v>
      </c>
    </row>
    <row r="624" spans="1:8" s="1" customFormat="1" ht="12.95" customHeight="1" x14ac:dyDescent="0.2">
      <c r="A624" s="12" t="s">
        <v>315</v>
      </c>
      <c r="B624" s="3" t="s">
        <v>21</v>
      </c>
      <c r="C624" s="4">
        <v>0.318</v>
      </c>
      <c r="D624" s="2" t="s">
        <v>79</v>
      </c>
      <c r="E624" s="47">
        <v>726991.8</v>
      </c>
      <c r="F624" s="47"/>
      <c r="G624" s="48"/>
      <c r="H624" s="4">
        <v>378.935</v>
      </c>
    </row>
    <row r="625" spans="1:8" s="1" customFormat="1" ht="12.95" customHeight="1" x14ac:dyDescent="0.2">
      <c r="A625" s="12" t="s">
        <v>316</v>
      </c>
      <c r="B625" s="3" t="s">
        <v>21</v>
      </c>
      <c r="C625" s="4">
        <v>4.1000000000000002E-2</v>
      </c>
      <c r="D625" s="2" t="s">
        <v>27</v>
      </c>
      <c r="E625" s="47">
        <v>66553.864583333328</v>
      </c>
      <c r="F625" s="47"/>
      <c r="G625" s="48"/>
      <c r="H625" s="56"/>
    </row>
    <row r="626" spans="1:8" s="1" customFormat="1" ht="12.95" customHeight="1" x14ac:dyDescent="0.2">
      <c r="A626" s="12" t="s">
        <v>317</v>
      </c>
      <c r="B626" s="3" t="s">
        <v>21</v>
      </c>
      <c r="C626" s="4">
        <v>9.4E-2</v>
      </c>
      <c r="D626" s="2" t="s">
        <v>85</v>
      </c>
      <c r="E626" s="47">
        <v>114325</v>
      </c>
      <c r="F626" s="47"/>
      <c r="G626" s="48"/>
      <c r="H626" s="4">
        <v>14.89</v>
      </c>
    </row>
    <row r="627" spans="1:8" s="1" customFormat="1" ht="12.95" customHeight="1" x14ac:dyDescent="0.2">
      <c r="A627" s="12" t="s">
        <v>317</v>
      </c>
      <c r="B627" s="3" t="s">
        <v>21</v>
      </c>
      <c r="C627" s="4">
        <v>0.442</v>
      </c>
      <c r="D627" s="2" t="s">
        <v>156</v>
      </c>
      <c r="E627" s="47">
        <v>114325</v>
      </c>
      <c r="F627" s="47"/>
      <c r="G627" s="48"/>
      <c r="H627" s="4">
        <v>126.01300000000001</v>
      </c>
    </row>
    <row r="628" spans="1:8" s="1" customFormat="1" ht="12.95" customHeight="1" x14ac:dyDescent="0.2">
      <c r="A628" s="12" t="s">
        <v>317</v>
      </c>
      <c r="B628" s="3" t="s">
        <v>21</v>
      </c>
      <c r="C628" s="4">
        <v>0.83299999999999996</v>
      </c>
      <c r="D628" s="2" t="s">
        <v>79</v>
      </c>
      <c r="E628" s="47">
        <v>114325</v>
      </c>
      <c r="F628" s="47"/>
      <c r="G628" s="48"/>
      <c r="H628" s="4">
        <v>187.947</v>
      </c>
    </row>
    <row r="629" spans="1:8" s="1" customFormat="1" ht="12.95" customHeight="1" x14ac:dyDescent="0.2">
      <c r="A629" s="12" t="s">
        <v>319</v>
      </c>
      <c r="B629" s="3" t="s">
        <v>21</v>
      </c>
      <c r="C629" s="4">
        <v>0.13500000000000001</v>
      </c>
      <c r="D629" s="2" t="s">
        <v>85</v>
      </c>
      <c r="E629" s="47">
        <v>177491</v>
      </c>
      <c r="F629" s="47"/>
      <c r="G629" s="48"/>
      <c r="H629" s="4">
        <v>27.123999999999999</v>
      </c>
    </row>
    <row r="630" spans="1:8" s="1" customFormat="1" ht="12.95" customHeight="1" x14ac:dyDescent="0.2">
      <c r="A630" s="12" t="s">
        <v>319</v>
      </c>
      <c r="B630" s="3" t="s">
        <v>21</v>
      </c>
      <c r="C630" s="4">
        <v>0.64500000000000002</v>
      </c>
      <c r="D630" s="2" t="s">
        <v>124</v>
      </c>
      <c r="E630" s="47">
        <v>177491</v>
      </c>
      <c r="F630" s="47"/>
      <c r="G630" s="48"/>
      <c r="H630" s="4">
        <v>239.59299999999999</v>
      </c>
    </row>
    <row r="631" spans="1:8" s="1" customFormat="1" ht="12.95" customHeight="1" x14ac:dyDescent="0.2">
      <c r="A631" s="12" t="s">
        <v>320</v>
      </c>
      <c r="B631" s="3" t="s">
        <v>21</v>
      </c>
      <c r="C631" s="4">
        <v>1.77</v>
      </c>
      <c r="D631" s="2" t="s">
        <v>156</v>
      </c>
      <c r="E631" s="47">
        <v>177491</v>
      </c>
      <c r="F631" s="47"/>
      <c r="G631" s="48"/>
      <c r="H631" s="4">
        <v>538.85599999999999</v>
      </c>
    </row>
    <row r="632" spans="1:8" s="1" customFormat="1" ht="12.95" customHeight="1" x14ac:dyDescent="0.2">
      <c r="A632" s="12" t="s">
        <v>321</v>
      </c>
      <c r="B632" s="3" t="s">
        <v>21</v>
      </c>
      <c r="C632" s="4">
        <v>5.5E-2</v>
      </c>
      <c r="D632" s="2" t="s">
        <v>85</v>
      </c>
      <c r="E632" s="47">
        <v>265154.78000000003</v>
      </c>
      <c r="F632" s="47"/>
      <c r="G632" s="48"/>
      <c r="H632" s="4">
        <v>17.423999999999999</v>
      </c>
    </row>
    <row r="633" spans="1:8" s="1" customFormat="1" ht="12.95" customHeight="1" x14ac:dyDescent="0.2">
      <c r="A633" s="12" t="s">
        <v>321</v>
      </c>
      <c r="B633" s="3" t="s">
        <v>21</v>
      </c>
      <c r="C633" s="4">
        <v>1.675</v>
      </c>
      <c r="D633" s="2" t="s">
        <v>182</v>
      </c>
      <c r="E633" s="47">
        <v>265154.78000000003</v>
      </c>
      <c r="F633" s="47"/>
      <c r="G633" s="48"/>
      <c r="H633" s="4">
        <v>695.64</v>
      </c>
    </row>
    <row r="634" spans="1:8" s="1" customFormat="1" ht="12.95" customHeight="1" x14ac:dyDescent="0.2">
      <c r="A634" s="12" t="s">
        <v>322</v>
      </c>
      <c r="B634" s="3" t="s">
        <v>21</v>
      </c>
      <c r="C634" s="4">
        <v>0.155</v>
      </c>
      <c r="D634" s="2" t="s">
        <v>109</v>
      </c>
      <c r="E634" s="47">
        <v>374626.9</v>
      </c>
      <c r="F634" s="47"/>
      <c r="G634" s="48"/>
      <c r="H634" s="4">
        <v>108.47199999999999</v>
      </c>
    </row>
    <row r="635" spans="1:8" s="1" customFormat="1" ht="12.95" customHeight="1" x14ac:dyDescent="0.2">
      <c r="A635" s="12" t="s">
        <v>322</v>
      </c>
      <c r="B635" s="3" t="s">
        <v>21</v>
      </c>
      <c r="C635" s="4">
        <v>0.34699999999999998</v>
      </c>
      <c r="D635" s="2" t="s">
        <v>156</v>
      </c>
      <c r="E635" s="47">
        <v>374626.9</v>
      </c>
      <c r="F635" s="47"/>
      <c r="G635" s="48"/>
      <c r="H635" s="4">
        <v>202.57300000000001</v>
      </c>
    </row>
    <row r="636" spans="1:8" s="1" customFormat="1" ht="12.95" customHeight="1" x14ac:dyDescent="0.2">
      <c r="A636" s="12" t="s">
        <v>322</v>
      </c>
      <c r="B636" s="3" t="s">
        <v>21</v>
      </c>
      <c r="C636" s="4">
        <v>1.4550000000000001</v>
      </c>
      <c r="D636" s="2" t="s">
        <v>182</v>
      </c>
      <c r="E636" s="47">
        <v>374626.9</v>
      </c>
      <c r="F636" s="47"/>
      <c r="G636" s="48"/>
      <c r="H636" s="4">
        <v>779.59199999999998</v>
      </c>
    </row>
    <row r="637" spans="1:8" s="1" customFormat="1" ht="12.95" customHeight="1" x14ac:dyDescent="0.2">
      <c r="A637" s="12" t="s">
        <v>323</v>
      </c>
      <c r="B637" s="3" t="s">
        <v>21</v>
      </c>
      <c r="C637" s="4">
        <v>0.53</v>
      </c>
      <c r="D637" s="2" t="s">
        <v>182</v>
      </c>
      <c r="E637" s="47">
        <v>523000</v>
      </c>
      <c r="F637" s="47"/>
      <c r="G637" s="48"/>
      <c r="H637" s="4">
        <v>477.488</v>
      </c>
    </row>
    <row r="638" spans="1:8" s="1" customFormat="1" ht="12.95" customHeight="1" x14ac:dyDescent="0.2">
      <c r="A638" s="12" t="s">
        <v>324</v>
      </c>
      <c r="B638" s="3" t="s">
        <v>21</v>
      </c>
      <c r="C638" s="4">
        <v>1.6E-2</v>
      </c>
      <c r="D638" s="2" t="s">
        <v>85</v>
      </c>
      <c r="E638" s="47">
        <v>741483.31</v>
      </c>
      <c r="F638" s="47"/>
      <c r="G638" s="48"/>
      <c r="H638" s="4">
        <v>13.534000000000001</v>
      </c>
    </row>
    <row r="639" spans="1:8" s="1" customFormat="1" ht="12.95" customHeight="1" x14ac:dyDescent="0.2">
      <c r="A639" s="12" t="s">
        <v>324</v>
      </c>
      <c r="B639" s="3" t="s">
        <v>21</v>
      </c>
      <c r="C639" s="4">
        <v>2.9000000000000001E-2</v>
      </c>
      <c r="D639" s="2" t="s">
        <v>85</v>
      </c>
      <c r="E639" s="47">
        <v>741483.31</v>
      </c>
      <c r="F639" s="47"/>
      <c r="G639" s="48"/>
      <c r="H639" s="4">
        <v>24.530999999999999</v>
      </c>
    </row>
    <row r="640" spans="1:8" s="1" customFormat="1" ht="12.95" customHeight="1" x14ac:dyDescent="0.2">
      <c r="A640" s="12" t="s">
        <v>324</v>
      </c>
      <c r="B640" s="3" t="s">
        <v>21</v>
      </c>
      <c r="C640" s="4">
        <v>0.7</v>
      </c>
      <c r="D640" s="2" t="s">
        <v>182</v>
      </c>
      <c r="E640" s="47">
        <v>741483.31</v>
      </c>
      <c r="F640" s="47"/>
      <c r="G640" s="48"/>
      <c r="H640" s="4">
        <v>757.12800000000004</v>
      </c>
    </row>
    <row r="641" spans="1:8" s="1" customFormat="1" ht="12.95" customHeight="1" x14ac:dyDescent="0.2">
      <c r="A641" s="12" t="s">
        <v>325</v>
      </c>
      <c r="B641" s="3" t="s">
        <v>21</v>
      </c>
      <c r="C641" s="4">
        <v>0.16500000000000001</v>
      </c>
      <c r="D641" s="2" t="s">
        <v>79</v>
      </c>
      <c r="E641" s="47">
        <v>979353.85</v>
      </c>
      <c r="F641" s="47"/>
      <c r="G641" s="48"/>
      <c r="H641" s="4">
        <v>259.27999999999997</v>
      </c>
    </row>
    <row r="642" spans="1:8" s="1" customFormat="1" ht="12.95" customHeight="1" x14ac:dyDescent="0.2">
      <c r="A642" s="12" t="s">
        <v>325</v>
      </c>
      <c r="B642" s="3" t="s">
        <v>21</v>
      </c>
      <c r="C642" s="4">
        <v>0.91600000000000004</v>
      </c>
      <c r="D642" s="2" t="s">
        <v>182</v>
      </c>
      <c r="E642" s="47">
        <v>979353.85</v>
      </c>
      <c r="F642" s="47"/>
      <c r="G642" s="48"/>
      <c r="H642" s="49">
        <v>1293.5119999999999</v>
      </c>
    </row>
    <row r="643" spans="1:8" s="1" customFormat="1" ht="12.95" customHeight="1" x14ac:dyDescent="0.2">
      <c r="A643" s="12" t="s">
        <v>326</v>
      </c>
      <c r="B643" s="3" t="s">
        <v>21</v>
      </c>
      <c r="C643" s="4">
        <v>0.53200000000000003</v>
      </c>
      <c r="D643" s="2" t="s">
        <v>182</v>
      </c>
      <c r="E643" s="47">
        <v>1248074.4099999999</v>
      </c>
      <c r="F643" s="47"/>
      <c r="G643" s="48"/>
      <c r="H643" s="4">
        <v>974.91700000000003</v>
      </c>
    </row>
    <row r="644" spans="1:8" s="1" customFormat="1" ht="12.95" customHeight="1" x14ac:dyDescent="0.2">
      <c r="A644" s="12" t="s">
        <v>327</v>
      </c>
      <c r="B644" s="3" t="s">
        <v>21</v>
      </c>
      <c r="C644" s="4">
        <v>1.2999999999999999E-2</v>
      </c>
      <c r="D644" s="2" t="s">
        <v>85</v>
      </c>
      <c r="E644" s="47">
        <v>1527473.6</v>
      </c>
      <c r="F644" s="47"/>
      <c r="G644" s="48"/>
      <c r="H644" s="4">
        <v>23.681000000000001</v>
      </c>
    </row>
    <row r="645" spans="1:8" s="1" customFormat="1" ht="12.95" customHeight="1" x14ac:dyDescent="0.2">
      <c r="A645" s="12" t="s">
        <v>327</v>
      </c>
      <c r="B645" s="3" t="s">
        <v>21</v>
      </c>
      <c r="C645" s="4">
        <v>1.4999999999999999E-2</v>
      </c>
      <c r="D645" s="2" t="s">
        <v>85</v>
      </c>
      <c r="E645" s="47">
        <v>1527473.6</v>
      </c>
      <c r="F645" s="47"/>
      <c r="G645" s="48"/>
      <c r="H645" s="4">
        <v>27.324000000000002</v>
      </c>
    </row>
    <row r="646" spans="1:8" s="1" customFormat="1" ht="12.95" customHeight="1" x14ac:dyDescent="0.2">
      <c r="A646" s="12" t="s">
        <v>327</v>
      </c>
      <c r="B646" s="3" t="s">
        <v>21</v>
      </c>
      <c r="C646" s="4">
        <v>0.106</v>
      </c>
      <c r="D646" s="2" t="s">
        <v>32</v>
      </c>
      <c r="E646" s="47">
        <v>1527473.6</v>
      </c>
      <c r="F646" s="47"/>
      <c r="G646" s="48"/>
      <c r="H646" s="4">
        <v>303.08999999999997</v>
      </c>
    </row>
    <row r="647" spans="1:8" s="1" customFormat="1" ht="12.95" customHeight="1" x14ac:dyDescent="0.2">
      <c r="A647" s="12" t="s">
        <v>327</v>
      </c>
      <c r="B647" s="3" t="s">
        <v>21</v>
      </c>
      <c r="C647" s="4">
        <v>0.19900000000000001</v>
      </c>
      <c r="D647" s="2" t="s">
        <v>182</v>
      </c>
      <c r="E647" s="47">
        <v>1527473.6</v>
      </c>
      <c r="F647" s="47"/>
      <c r="G647" s="48"/>
      <c r="H647" s="4">
        <v>527.49800000000005</v>
      </c>
    </row>
    <row r="648" spans="1:8" s="1" customFormat="1" ht="12.95" customHeight="1" x14ac:dyDescent="0.2">
      <c r="A648" s="12" t="s">
        <v>328</v>
      </c>
      <c r="B648" s="3" t="s">
        <v>21</v>
      </c>
      <c r="C648" s="4">
        <v>3.2000000000000001E-2</v>
      </c>
      <c r="D648" s="2" t="s">
        <v>32</v>
      </c>
      <c r="E648" s="47">
        <v>1921132.58</v>
      </c>
      <c r="F648" s="47"/>
      <c r="G648" s="48"/>
      <c r="H648" s="4">
        <v>180.11799999999999</v>
      </c>
    </row>
    <row r="649" spans="1:8" s="1" customFormat="1" ht="12.95" customHeight="1" x14ac:dyDescent="0.2">
      <c r="A649" s="12" t="s">
        <v>328</v>
      </c>
      <c r="B649" s="3" t="s">
        <v>21</v>
      </c>
      <c r="C649" s="4">
        <v>0.15</v>
      </c>
      <c r="D649" s="2" t="s">
        <v>182</v>
      </c>
      <c r="E649" s="47">
        <v>1921132.58</v>
      </c>
      <c r="F649" s="47"/>
      <c r="G649" s="48"/>
      <c r="H649" s="4">
        <v>493.68</v>
      </c>
    </row>
    <row r="650" spans="1:8" s="1" customFormat="1" ht="12.95" customHeight="1" x14ac:dyDescent="0.2">
      <c r="A650" s="12" t="s">
        <v>328</v>
      </c>
      <c r="B650" s="3" t="s">
        <v>21</v>
      </c>
      <c r="C650" s="4">
        <v>9.8000000000000004E-2</v>
      </c>
      <c r="D650" s="2" t="s">
        <v>32</v>
      </c>
      <c r="E650" s="47">
        <v>1921132.58</v>
      </c>
      <c r="F650" s="47"/>
      <c r="G650" s="48"/>
      <c r="H650" s="4">
        <v>324.738</v>
      </c>
    </row>
    <row r="651" spans="1:8" s="1" customFormat="1" ht="12.95" customHeight="1" x14ac:dyDescent="0.2">
      <c r="A651" s="12" t="s">
        <v>329</v>
      </c>
      <c r="B651" s="3" t="s">
        <v>21</v>
      </c>
      <c r="C651" s="4">
        <v>0.438</v>
      </c>
      <c r="D651" s="2" t="s">
        <v>78</v>
      </c>
      <c r="E651" s="47">
        <v>2530244.2400000002</v>
      </c>
      <c r="F651" s="47"/>
      <c r="G651" s="48"/>
      <c r="H651" s="49">
        <v>1122.048</v>
      </c>
    </row>
    <row r="652" spans="1:8" s="1" customFormat="1" ht="12.95" customHeight="1" x14ac:dyDescent="0.2">
      <c r="A652" s="12" t="s">
        <v>329</v>
      </c>
      <c r="B652" s="3" t="s">
        <v>21</v>
      </c>
      <c r="C652" s="4">
        <v>1.6E-2</v>
      </c>
      <c r="D652" s="2" t="s">
        <v>85</v>
      </c>
      <c r="E652" s="47">
        <v>2530244.2400000002</v>
      </c>
      <c r="F652" s="47"/>
      <c r="G652" s="48"/>
      <c r="H652" s="4">
        <v>34.960999999999999</v>
      </c>
    </row>
    <row r="653" spans="1:8" s="1" customFormat="1" ht="12.95" customHeight="1" x14ac:dyDescent="0.2">
      <c r="A653" s="12" t="s">
        <v>329</v>
      </c>
      <c r="B653" s="3" t="s">
        <v>21</v>
      </c>
      <c r="C653" s="4">
        <v>0.27700000000000002</v>
      </c>
      <c r="D653" s="2" t="s">
        <v>47</v>
      </c>
      <c r="E653" s="47">
        <v>2530244.2400000002</v>
      </c>
      <c r="F653" s="47"/>
      <c r="G653" s="48"/>
      <c r="H653" s="49">
        <v>1055.2560000000001</v>
      </c>
    </row>
    <row r="654" spans="1:8" s="1" customFormat="1" ht="12.95" customHeight="1" x14ac:dyDescent="0.2">
      <c r="A654" s="12" t="s">
        <v>330</v>
      </c>
      <c r="B654" s="3" t="s">
        <v>21</v>
      </c>
      <c r="C654" s="4">
        <v>2.5999999999999999E-2</v>
      </c>
      <c r="D654" s="2" t="s">
        <v>85</v>
      </c>
      <c r="E654" s="47">
        <v>49033.95</v>
      </c>
      <c r="F654" s="47"/>
      <c r="G654" s="48"/>
      <c r="H654" s="4">
        <v>2.2879999999999998</v>
      </c>
    </row>
    <row r="655" spans="1:8" s="1" customFormat="1" ht="12.95" customHeight="1" x14ac:dyDescent="0.2">
      <c r="A655" s="12" t="s">
        <v>331</v>
      </c>
      <c r="B655" s="3" t="s">
        <v>21</v>
      </c>
      <c r="C655" s="4">
        <v>0.13400000000000001</v>
      </c>
      <c r="D655" s="2" t="s">
        <v>85</v>
      </c>
      <c r="E655" s="47">
        <v>74857.8</v>
      </c>
      <c r="F655" s="47"/>
      <c r="G655" s="48"/>
      <c r="H655" s="4">
        <v>17.687999999999999</v>
      </c>
    </row>
    <row r="656" spans="1:8" s="1" customFormat="1" ht="12.95" customHeight="1" x14ac:dyDescent="0.2">
      <c r="A656" s="12" t="s">
        <v>332</v>
      </c>
      <c r="B656" s="3" t="s">
        <v>21</v>
      </c>
      <c r="C656" s="4">
        <v>2.8000000000000001E-2</v>
      </c>
      <c r="D656" s="2" t="s">
        <v>85</v>
      </c>
      <c r="E656" s="47">
        <v>103932.8</v>
      </c>
      <c r="F656" s="47"/>
      <c r="G656" s="48"/>
      <c r="H656" s="4">
        <v>4.6820000000000004</v>
      </c>
    </row>
    <row r="657" spans="1:8" s="1" customFormat="1" ht="12.95" customHeight="1" x14ac:dyDescent="0.2">
      <c r="A657" s="12" t="s">
        <v>333</v>
      </c>
      <c r="B657" s="3" t="s">
        <v>21</v>
      </c>
      <c r="C657" s="4">
        <v>9.7000000000000003E-2</v>
      </c>
      <c r="D657" s="2" t="s">
        <v>85</v>
      </c>
      <c r="E657" s="47">
        <v>150663.98000000001</v>
      </c>
      <c r="F657" s="47"/>
      <c r="G657" s="48"/>
      <c r="H657" s="4">
        <v>23.901</v>
      </c>
    </row>
    <row r="658" spans="1:8" s="1" customFormat="1" ht="12.95" customHeight="1" x14ac:dyDescent="0.2">
      <c r="A658" s="12" t="s">
        <v>334</v>
      </c>
      <c r="B658" s="3" t="s">
        <v>21</v>
      </c>
      <c r="C658" s="4">
        <v>7.4999999999999997E-2</v>
      </c>
      <c r="D658" s="2" t="s">
        <v>85</v>
      </c>
      <c r="E658" s="47">
        <v>68062.05</v>
      </c>
      <c r="F658" s="47"/>
      <c r="G658" s="48"/>
      <c r="H658" s="4">
        <v>7.92</v>
      </c>
    </row>
    <row r="659" spans="1:8" s="1" customFormat="1" ht="12.95" customHeight="1" x14ac:dyDescent="0.2">
      <c r="A659" s="12" t="s">
        <v>334</v>
      </c>
      <c r="B659" s="3" t="s">
        <v>21</v>
      </c>
      <c r="C659" s="4">
        <v>4.3999999999999997E-2</v>
      </c>
      <c r="D659" s="2" t="s">
        <v>85</v>
      </c>
      <c r="E659" s="47">
        <v>68062.05</v>
      </c>
      <c r="F659" s="47"/>
      <c r="G659" s="48"/>
      <c r="H659" s="4">
        <v>4.6459999999999999</v>
      </c>
    </row>
    <row r="660" spans="1:8" s="1" customFormat="1" ht="12.95" customHeight="1" x14ac:dyDescent="0.2">
      <c r="A660" s="12" t="s">
        <v>334</v>
      </c>
      <c r="B660" s="3" t="s">
        <v>21</v>
      </c>
      <c r="C660" s="4">
        <v>2.9849999999999999</v>
      </c>
      <c r="D660" s="2" t="s">
        <v>111</v>
      </c>
      <c r="E660" s="47">
        <v>68062.05</v>
      </c>
      <c r="F660" s="47"/>
      <c r="G660" s="48"/>
      <c r="H660" s="4">
        <v>425.21600000000001</v>
      </c>
    </row>
    <row r="661" spans="1:8" s="1" customFormat="1" ht="12.95" customHeight="1" x14ac:dyDescent="0.2">
      <c r="A661" s="12" t="s">
        <v>334</v>
      </c>
      <c r="B661" s="3" t="s">
        <v>21</v>
      </c>
      <c r="C661" s="4">
        <v>2</v>
      </c>
      <c r="D661" s="2" t="s">
        <v>318</v>
      </c>
      <c r="E661" s="47">
        <v>68062.05</v>
      </c>
      <c r="F661" s="47"/>
      <c r="G661" s="48"/>
      <c r="H661" s="4">
        <v>267.2</v>
      </c>
    </row>
    <row r="662" spans="1:8" s="1" customFormat="1" ht="12.95" customHeight="1" x14ac:dyDescent="0.2">
      <c r="A662" s="12" t="s">
        <v>334</v>
      </c>
      <c r="B662" s="3" t="s">
        <v>21</v>
      </c>
      <c r="C662" s="4">
        <v>3.17</v>
      </c>
      <c r="D662" s="2" t="s">
        <v>111</v>
      </c>
      <c r="E662" s="47">
        <v>68062.05</v>
      </c>
      <c r="F662" s="47"/>
      <c r="G662" s="48"/>
      <c r="H662" s="4">
        <v>444.75200000000001</v>
      </c>
    </row>
    <row r="663" spans="1:8" s="1" customFormat="1" ht="12.95" customHeight="1" x14ac:dyDescent="0.2">
      <c r="A663" s="12" t="s">
        <v>334</v>
      </c>
      <c r="B663" s="3" t="s">
        <v>21</v>
      </c>
      <c r="C663" s="4">
        <v>1.75</v>
      </c>
      <c r="D663" s="2" t="s">
        <v>156</v>
      </c>
      <c r="E663" s="47">
        <v>68062.05</v>
      </c>
      <c r="F663" s="47"/>
      <c r="G663" s="48"/>
      <c r="H663" s="4">
        <v>240.8</v>
      </c>
    </row>
    <row r="664" spans="1:8" s="1" customFormat="1" ht="12.95" customHeight="1" x14ac:dyDescent="0.2">
      <c r="A664" s="12" t="s">
        <v>334</v>
      </c>
      <c r="B664" s="3" t="s">
        <v>21</v>
      </c>
      <c r="C664" s="4">
        <v>0.114</v>
      </c>
      <c r="D664" s="2" t="s">
        <v>85</v>
      </c>
      <c r="E664" s="47">
        <v>68062.05</v>
      </c>
      <c r="F664" s="47"/>
      <c r="G664" s="48"/>
      <c r="H664" s="4">
        <v>12.038</v>
      </c>
    </row>
    <row r="665" spans="1:8" s="1" customFormat="1" ht="12.95" customHeight="1" x14ac:dyDescent="0.2">
      <c r="A665" s="12" t="s">
        <v>335</v>
      </c>
      <c r="B665" s="3" t="s">
        <v>21</v>
      </c>
      <c r="C665" s="4">
        <v>0.34100000000000003</v>
      </c>
      <c r="D665" s="2" t="s">
        <v>124</v>
      </c>
      <c r="E665" s="47">
        <v>88770.17</v>
      </c>
      <c r="F665" s="47"/>
      <c r="G665" s="48"/>
      <c r="H665" s="4">
        <v>152.011</v>
      </c>
    </row>
    <row r="666" spans="1:8" s="1" customFormat="1" ht="12.95" customHeight="1" x14ac:dyDescent="0.2">
      <c r="A666" s="12" t="s">
        <v>335</v>
      </c>
      <c r="B666" s="3" t="s">
        <v>21</v>
      </c>
      <c r="C666" s="4">
        <v>2</v>
      </c>
      <c r="D666" s="2" t="s">
        <v>124</v>
      </c>
      <c r="E666" s="47">
        <v>88770.17</v>
      </c>
      <c r="F666" s="47"/>
      <c r="G666" s="48"/>
      <c r="H666" s="4">
        <v>356.4</v>
      </c>
    </row>
    <row r="667" spans="1:8" s="1" customFormat="1" ht="12.95" customHeight="1" x14ac:dyDescent="0.2">
      <c r="A667" s="12" t="s">
        <v>336</v>
      </c>
      <c r="B667" s="3" t="s">
        <v>21</v>
      </c>
      <c r="C667" s="4">
        <v>0.11700000000000001</v>
      </c>
      <c r="D667" s="2" t="s">
        <v>85</v>
      </c>
      <c r="E667" s="47">
        <v>105490.95</v>
      </c>
      <c r="F667" s="47"/>
      <c r="G667" s="48"/>
      <c r="H667" s="4">
        <v>18.533000000000001</v>
      </c>
    </row>
    <row r="668" spans="1:8" s="1" customFormat="1" ht="12.95" customHeight="1" x14ac:dyDescent="0.2">
      <c r="A668" s="12" t="s">
        <v>336</v>
      </c>
      <c r="B668" s="3" t="s">
        <v>21</v>
      </c>
      <c r="C668" s="4">
        <v>0.33</v>
      </c>
      <c r="D668" s="2" t="s">
        <v>337</v>
      </c>
      <c r="E668" s="47">
        <v>105490.95</v>
      </c>
      <c r="F668" s="47"/>
      <c r="G668" s="48"/>
      <c r="H668" s="4">
        <v>95.272000000000006</v>
      </c>
    </row>
    <row r="669" spans="1:8" s="1" customFormat="1" ht="12.95" customHeight="1" x14ac:dyDescent="0.2">
      <c r="A669" s="12" t="s">
        <v>336</v>
      </c>
      <c r="B669" s="3" t="s">
        <v>21</v>
      </c>
      <c r="C669" s="4">
        <v>0.184</v>
      </c>
      <c r="D669" s="2" t="s">
        <v>85</v>
      </c>
      <c r="E669" s="47">
        <v>105490.95</v>
      </c>
      <c r="F669" s="47"/>
      <c r="G669" s="48"/>
      <c r="H669" s="4">
        <v>29.146000000000001</v>
      </c>
    </row>
    <row r="670" spans="1:8" s="1" customFormat="1" ht="12.95" customHeight="1" x14ac:dyDescent="0.2">
      <c r="A670" s="12" t="s">
        <v>336</v>
      </c>
      <c r="B670" s="3" t="s">
        <v>21</v>
      </c>
      <c r="C670" s="4">
        <v>2.36</v>
      </c>
      <c r="D670" s="2" t="s">
        <v>111</v>
      </c>
      <c r="E670" s="47">
        <v>105490.95</v>
      </c>
      <c r="F670" s="47"/>
      <c r="G670" s="48"/>
      <c r="H670" s="4">
        <v>483.82400000000001</v>
      </c>
    </row>
    <row r="671" spans="1:8" s="1" customFormat="1" ht="12.95" customHeight="1" x14ac:dyDescent="0.2">
      <c r="A671" s="12" t="s">
        <v>336</v>
      </c>
      <c r="B671" s="3" t="s">
        <v>21</v>
      </c>
      <c r="C671" s="4">
        <v>2.89</v>
      </c>
      <c r="D671" s="2" t="s">
        <v>111</v>
      </c>
      <c r="E671" s="47">
        <v>105490.95</v>
      </c>
      <c r="F671" s="47"/>
      <c r="G671" s="48"/>
      <c r="H671" s="4">
        <v>567.77599999999995</v>
      </c>
    </row>
    <row r="672" spans="1:8" s="1" customFormat="1" ht="12.95" customHeight="1" x14ac:dyDescent="0.2">
      <c r="A672" s="12" t="s">
        <v>336</v>
      </c>
      <c r="B672" s="3" t="s">
        <v>21</v>
      </c>
      <c r="C672" s="4">
        <v>2.2599999999999998</v>
      </c>
      <c r="D672" s="2" t="s">
        <v>111</v>
      </c>
      <c r="E672" s="47">
        <v>105490.95</v>
      </c>
      <c r="F672" s="47"/>
      <c r="G672" s="48"/>
      <c r="H672" s="4">
        <v>467.98399999999998</v>
      </c>
    </row>
    <row r="673" spans="1:8" s="1" customFormat="1" ht="12.95" customHeight="1" x14ac:dyDescent="0.2">
      <c r="A673" s="12" t="s">
        <v>336</v>
      </c>
      <c r="B673" s="3" t="s">
        <v>21</v>
      </c>
      <c r="C673" s="4">
        <v>0.56699999999999995</v>
      </c>
      <c r="D673" s="2" t="s">
        <v>79</v>
      </c>
      <c r="E673" s="47">
        <v>105490.95</v>
      </c>
      <c r="F673" s="47"/>
      <c r="G673" s="48"/>
      <c r="H673" s="4">
        <v>145.81299999999999</v>
      </c>
    </row>
    <row r="674" spans="1:8" s="1" customFormat="1" ht="12.95" customHeight="1" x14ac:dyDescent="0.2">
      <c r="A674" s="12" t="s">
        <v>338</v>
      </c>
      <c r="B674" s="3" t="s">
        <v>21</v>
      </c>
      <c r="C674" s="4">
        <v>4.5999999999999999E-2</v>
      </c>
      <c r="D674" s="2" t="s">
        <v>85</v>
      </c>
      <c r="E674" s="47">
        <v>126296.4</v>
      </c>
      <c r="F674" s="47"/>
      <c r="G674" s="48"/>
      <c r="H674" s="4">
        <v>8.5009999999999994</v>
      </c>
    </row>
    <row r="675" spans="1:8" s="1" customFormat="1" ht="12.95" customHeight="1" x14ac:dyDescent="0.2">
      <c r="A675" s="12" t="s">
        <v>338</v>
      </c>
      <c r="B675" s="3" t="s">
        <v>21</v>
      </c>
      <c r="C675" s="4">
        <v>1.5449999999999999</v>
      </c>
      <c r="D675" s="2" t="s">
        <v>318</v>
      </c>
      <c r="E675" s="47">
        <v>126296.4</v>
      </c>
      <c r="F675" s="47"/>
      <c r="G675" s="48"/>
      <c r="H675" s="4">
        <v>341.51600000000002</v>
      </c>
    </row>
    <row r="676" spans="1:8" s="1" customFormat="1" ht="12.95" customHeight="1" x14ac:dyDescent="0.2">
      <c r="A676" s="12" t="s">
        <v>338</v>
      </c>
      <c r="B676" s="3" t="s">
        <v>21</v>
      </c>
      <c r="C676" s="4">
        <v>0.44500000000000001</v>
      </c>
      <c r="D676" s="2" t="s">
        <v>79</v>
      </c>
      <c r="E676" s="47">
        <v>126296.4</v>
      </c>
      <c r="F676" s="47"/>
      <c r="G676" s="48"/>
      <c r="H676" s="4">
        <v>138.23599999999999</v>
      </c>
    </row>
    <row r="677" spans="1:8" s="1" customFormat="1" ht="12.95" customHeight="1" x14ac:dyDescent="0.2">
      <c r="A677" s="12" t="s">
        <v>339</v>
      </c>
      <c r="B677" s="3" t="s">
        <v>21</v>
      </c>
      <c r="C677" s="4">
        <v>3.5999999999999997E-2</v>
      </c>
      <c r="D677" s="2" t="s">
        <v>85</v>
      </c>
      <c r="E677" s="47">
        <v>148459.68</v>
      </c>
      <c r="F677" s="47"/>
      <c r="G677" s="48"/>
      <c r="H677" s="4">
        <v>7.6029999999999998</v>
      </c>
    </row>
    <row r="678" spans="1:8" s="1" customFormat="1" ht="12.95" customHeight="1" x14ac:dyDescent="0.2">
      <c r="A678" s="12" t="s">
        <v>339</v>
      </c>
      <c r="B678" s="3" t="s">
        <v>21</v>
      </c>
      <c r="C678" s="4">
        <v>0.16400000000000001</v>
      </c>
      <c r="D678" s="2" t="s">
        <v>337</v>
      </c>
      <c r="E678" s="47">
        <v>148459.68</v>
      </c>
      <c r="F678" s="47"/>
      <c r="G678" s="48"/>
      <c r="H678" s="4">
        <v>77.637</v>
      </c>
    </row>
    <row r="679" spans="1:8" s="1" customFormat="1" ht="12.95" customHeight="1" x14ac:dyDescent="0.2">
      <c r="A679" s="12" t="s">
        <v>339</v>
      </c>
      <c r="B679" s="3" t="s">
        <v>21</v>
      </c>
      <c r="C679" s="4">
        <v>7.8E-2</v>
      </c>
      <c r="D679" s="2" t="s">
        <v>85</v>
      </c>
      <c r="E679" s="47">
        <v>148459.68</v>
      </c>
      <c r="F679" s="47"/>
      <c r="G679" s="48"/>
      <c r="H679" s="4">
        <v>16.474</v>
      </c>
    </row>
    <row r="680" spans="1:8" s="1" customFormat="1" ht="12.95" customHeight="1" x14ac:dyDescent="0.2">
      <c r="A680" s="12" t="s">
        <v>339</v>
      </c>
      <c r="B680" s="3" t="s">
        <v>21</v>
      </c>
      <c r="C680" s="4">
        <v>0.2</v>
      </c>
      <c r="D680" s="2" t="s">
        <v>85</v>
      </c>
      <c r="E680" s="47">
        <v>148459.68</v>
      </c>
      <c r="F680" s="47"/>
      <c r="G680" s="48"/>
      <c r="H680" s="4">
        <v>42.24</v>
      </c>
    </row>
    <row r="681" spans="1:8" s="1" customFormat="1" ht="12.95" customHeight="1" x14ac:dyDescent="0.2">
      <c r="A681" s="12" t="s">
        <v>339</v>
      </c>
      <c r="B681" s="3" t="s">
        <v>21</v>
      </c>
      <c r="C681" s="4">
        <v>2.5000000000000001E-2</v>
      </c>
      <c r="D681" s="2" t="s">
        <v>85</v>
      </c>
      <c r="E681" s="47">
        <v>148459.68</v>
      </c>
      <c r="F681" s="47"/>
      <c r="G681" s="48"/>
      <c r="H681" s="4">
        <v>5.28</v>
      </c>
    </row>
    <row r="682" spans="1:8" s="1" customFormat="1" ht="12.95" customHeight="1" x14ac:dyDescent="0.2">
      <c r="A682" s="12" t="s">
        <v>339</v>
      </c>
      <c r="B682" s="3" t="s">
        <v>21</v>
      </c>
      <c r="C682" s="4">
        <v>0.17499999999999999</v>
      </c>
      <c r="D682" s="2" t="s">
        <v>156</v>
      </c>
      <c r="E682" s="47">
        <v>148459.68</v>
      </c>
      <c r="F682" s="47"/>
      <c r="G682" s="48"/>
      <c r="H682" s="4">
        <v>92.96</v>
      </c>
    </row>
    <row r="683" spans="1:8" s="1" customFormat="1" ht="12.95" customHeight="1" x14ac:dyDescent="0.2">
      <c r="A683" s="12" t="s">
        <v>339</v>
      </c>
      <c r="B683" s="3" t="s">
        <v>21</v>
      </c>
      <c r="C683" s="4">
        <v>0.90900000000000003</v>
      </c>
      <c r="D683" s="2" t="s">
        <v>124</v>
      </c>
      <c r="E683" s="47">
        <v>148459.68</v>
      </c>
      <c r="F683" s="47"/>
      <c r="G683" s="48"/>
      <c r="H683" s="4">
        <v>301.98099999999999</v>
      </c>
    </row>
    <row r="684" spans="1:8" s="1" customFormat="1" ht="12.95" customHeight="1" x14ac:dyDescent="0.2">
      <c r="A684" s="12" t="s">
        <v>340</v>
      </c>
      <c r="B684" s="3" t="s">
        <v>21</v>
      </c>
      <c r="C684" s="4">
        <v>1.9E-2</v>
      </c>
      <c r="D684" s="2" t="s">
        <v>85</v>
      </c>
      <c r="E684" s="47">
        <v>178548.39</v>
      </c>
      <c r="F684" s="47"/>
      <c r="G684" s="48"/>
      <c r="H684" s="4">
        <v>5.016</v>
      </c>
    </row>
    <row r="685" spans="1:8" s="1" customFormat="1" ht="12.95" customHeight="1" x14ac:dyDescent="0.2">
      <c r="A685" s="12" t="s">
        <v>340</v>
      </c>
      <c r="B685" s="3" t="s">
        <v>21</v>
      </c>
      <c r="C685" s="4">
        <v>0.126</v>
      </c>
      <c r="D685" s="2" t="s">
        <v>85</v>
      </c>
      <c r="E685" s="47">
        <v>178548.39</v>
      </c>
      <c r="F685" s="47"/>
      <c r="G685" s="48"/>
      <c r="H685" s="4">
        <v>33.264000000000003</v>
      </c>
    </row>
    <row r="686" spans="1:8" s="1" customFormat="1" ht="12.95" customHeight="1" x14ac:dyDescent="0.2">
      <c r="A686" s="12" t="s">
        <v>340</v>
      </c>
      <c r="B686" s="3" t="s">
        <v>21</v>
      </c>
      <c r="C686" s="4">
        <v>5.2999999999999999E-2</v>
      </c>
      <c r="D686" s="2" t="s">
        <v>85</v>
      </c>
      <c r="E686" s="47">
        <v>178548.39</v>
      </c>
      <c r="F686" s="47"/>
      <c r="G686" s="48"/>
      <c r="H686" s="4">
        <v>13.992000000000001</v>
      </c>
    </row>
    <row r="687" spans="1:8" s="1" customFormat="1" ht="12.95" customHeight="1" x14ac:dyDescent="0.2">
      <c r="A687" s="12" t="s">
        <v>340</v>
      </c>
      <c r="B687" s="3" t="s">
        <v>21</v>
      </c>
      <c r="C687" s="4">
        <v>0.08</v>
      </c>
      <c r="D687" s="2" t="s">
        <v>85</v>
      </c>
      <c r="E687" s="47">
        <v>178548.39</v>
      </c>
      <c r="F687" s="47"/>
      <c r="G687" s="48"/>
      <c r="H687" s="4">
        <v>21.12</v>
      </c>
    </row>
    <row r="688" spans="1:8" s="1" customFormat="1" ht="12.95" customHeight="1" x14ac:dyDescent="0.2">
      <c r="A688" s="12" t="s">
        <v>341</v>
      </c>
      <c r="B688" s="3" t="s">
        <v>21</v>
      </c>
      <c r="C688" s="4">
        <v>5.0999999999999997E-2</v>
      </c>
      <c r="D688" s="2" t="s">
        <v>85</v>
      </c>
      <c r="E688" s="47">
        <v>218776.88</v>
      </c>
      <c r="F688" s="47"/>
      <c r="G688" s="48"/>
      <c r="H688" s="4">
        <v>15.708</v>
      </c>
    </row>
    <row r="689" spans="1:8" s="1" customFormat="1" ht="12.95" customHeight="1" x14ac:dyDescent="0.2">
      <c r="A689" s="12" t="s">
        <v>342</v>
      </c>
      <c r="B689" s="3" t="s">
        <v>21</v>
      </c>
      <c r="C689" s="4">
        <v>1.9E-2</v>
      </c>
      <c r="D689" s="2" t="s">
        <v>85</v>
      </c>
      <c r="E689" s="47">
        <v>260457.89</v>
      </c>
      <c r="F689" s="47"/>
      <c r="G689" s="48"/>
      <c r="H689" s="4">
        <v>7.0220000000000002</v>
      </c>
    </row>
    <row r="690" spans="1:8" s="1" customFormat="1" ht="12.95" customHeight="1" x14ac:dyDescent="0.2">
      <c r="A690" s="12" t="s">
        <v>342</v>
      </c>
      <c r="B690" s="3" t="s">
        <v>21</v>
      </c>
      <c r="C690" s="4">
        <v>4.7E-2</v>
      </c>
      <c r="D690" s="2" t="s">
        <v>85</v>
      </c>
      <c r="E690" s="47">
        <v>260457.89</v>
      </c>
      <c r="F690" s="47"/>
      <c r="G690" s="48"/>
      <c r="H690" s="4">
        <v>17.370999999999999</v>
      </c>
    </row>
    <row r="691" spans="1:8" s="1" customFormat="1" ht="12.95" customHeight="1" x14ac:dyDescent="0.2">
      <c r="A691" s="12" t="s">
        <v>342</v>
      </c>
      <c r="B691" s="3" t="s">
        <v>21</v>
      </c>
      <c r="C691" s="4">
        <v>1.863</v>
      </c>
      <c r="D691" s="2" t="s">
        <v>182</v>
      </c>
      <c r="E691" s="47">
        <v>260457.89</v>
      </c>
      <c r="F691" s="47"/>
      <c r="G691" s="48"/>
      <c r="H691" s="4">
        <v>853.56500000000005</v>
      </c>
    </row>
    <row r="692" spans="1:8" s="1" customFormat="1" ht="12.95" customHeight="1" x14ac:dyDescent="0.2">
      <c r="A692" s="12" t="s">
        <v>343</v>
      </c>
      <c r="B692" s="3" t="s">
        <v>21</v>
      </c>
      <c r="C692" s="4">
        <v>1.2E-2</v>
      </c>
      <c r="D692" s="2" t="s">
        <v>85</v>
      </c>
      <c r="E692" s="47">
        <v>438104.84</v>
      </c>
      <c r="F692" s="47"/>
      <c r="G692" s="48"/>
      <c r="H692" s="4">
        <v>7.2859999999999996</v>
      </c>
    </row>
    <row r="693" spans="1:8" s="1" customFormat="1" ht="12.95" customHeight="1" x14ac:dyDescent="0.2">
      <c r="A693" s="12" t="s">
        <v>343</v>
      </c>
      <c r="B693" s="3" t="s">
        <v>21</v>
      </c>
      <c r="C693" s="4">
        <v>0.13900000000000001</v>
      </c>
      <c r="D693" s="2" t="s">
        <v>171</v>
      </c>
      <c r="E693" s="47">
        <v>438104.84</v>
      </c>
      <c r="F693" s="47"/>
      <c r="G693" s="48"/>
      <c r="H693" s="4">
        <v>127.401</v>
      </c>
    </row>
    <row r="694" spans="1:8" s="1" customFormat="1" ht="12.95" customHeight="1" x14ac:dyDescent="0.2">
      <c r="A694" s="12" t="s">
        <v>343</v>
      </c>
      <c r="B694" s="3" t="s">
        <v>21</v>
      </c>
      <c r="C694" s="4">
        <v>0.16200000000000001</v>
      </c>
      <c r="D694" s="2" t="s">
        <v>109</v>
      </c>
      <c r="E694" s="47">
        <v>438104.84</v>
      </c>
      <c r="F694" s="47"/>
      <c r="G694" s="48"/>
      <c r="H694" s="4">
        <v>141.36600000000001</v>
      </c>
    </row>
    <row r="695" spans="1:8" s="1" customFormat="1" ht="12.95" customHeight="1" x14ac:dyDescent="0.2">
      <c r="A695" s="12" t="s">
        <v>343</v>
      </c>
      <c r="B695" s="3" t="s">
        <v>21</v>
      </c>
      <c r="C695" s="4">
        <v>0.128</v>
      </c>
      <c r="D695" s="2" t="s">
        <v>109</v>
      </c>
      <c r="E695" s="47">
        <v>438104.84</v>
      </c>
      <c r="F695" s="47"/>
      <c r="G695" s="48"/>
      <c r="H695" s="4">
        <v>120.72199999999999</v>
      </c>
    </row>
    <row r="696" spans="1:8" s="1" customFormat="1" ht="12.95" customHeight="1" x14ac:dyDescent="0.2">
      <c r="A696" s="12" t="s">
        <v>343</v>
      </c>
      <c r="B696" s="3" t="s">
        <v>21</v>
      </c>
      <c r="C696" s="4">
        <v>0.111</v>
      </c>
      <c r="D696" s="2" t="s">
        <v>79</v>
      </c>
      <c r="E696" s="47">
        <v>438104.84</v>
      </c>
      <c r="F696" s="47"/>
      <c r="G696" s="48"/>
      <c r="H696" s="4">
        <v>123.399</v>
      </c>
    </row>
    <row r="697" spans="1:8" s="1" customFormat="1" ht="12.95" customHeight="1" x14ac:dyDescent="0.2">
      <c r="A697" s="12" t="s">
        <v>343</v>
      </c>
      <c r="B697" s="3" t="s">
        <v>21</v>
      </c>
      <c r="C697" s="4">
        <v>1.64</v>
      </c>
      <c r="D697" s="2" t="s">
        <v>84</v>
      </c>
      <c r="E697" s="47">
        <v>438104.84</v>
      </c>
      <c r="F697" s="47"/>
      <c r="G697" s="48"/>
      <c r="H697" s="49">
        <v>1295.808</v>
      </c>
    </row>
    <row r="698" spans="1:8" s="1" customFormat="1" ht="12.95" customHeight="1" x14ac:dyDescent="0.2">
      <c r="A698" s="12" t="s">
        <v>344</v>
      </c>
      <c r="B698" s="3" t="s">
        <v>21</v>
      </c>
      <c r="C698" s="4">
        <v>3.5000000000000003E-2</v>
      </c>
      <c r="D698" s="2" t="s">
        <v>109</v>
      </c>
      <c r="E698" s="47">
        <v>648836.02</v>
      </c>
      <c r="F698" s="47"/>
      <c r="G698" s="48"/>
      <c r="H698" s="4">
        <v>71.335999999999999</v>
      </c>
    </row>
    <row r="699" spans="1:8" s="1" customFormat="1" ht="12.95" customHeight="1" x14ac:dyDescent="0.2">
      <c r="A699" s="12" t="s">
        <v>345</v>
      </c>
      <c r="B699" s="3" t="s">
        <v>21</v>
      </c>
      <c r="C699" s="4">
        <v>2.8000000000000001E-2</v>
      </c>
      <c r="D699" s="2" t="s">
        <v>85</v>
      </c>
      <c r="E699" s="47">
        <v>648836.02</v>
      </c>
      <c r="F699" s="47"/>
      <c r="G699" s="48"/>
      <c r="H699" s="4">
        <v>24.393999999999998</v>
      </c>
    </row>
    <row r="700" spans="1:8" s="1" customFormat="1" ht="12.95" customHeight="1" x14ac:dyDescent="0.2">
      <c r="A700" s="12" t="s">
        <v>345</v>
      </c>
      <c r="B700" s="3" t="s">
        <v>21</v>
      </c>
      <c r="C700" s="4">
        <v>3.6999999999999998E-2</v>
      </c>
      <c r="D700" s="2" t="s">
        <v>85</v>
      </c>
      <c r="E700" s="47">
        <v>648836.02</v>
      </c>
      <c r="F700" s="47"/>
      <c r="G700" s="48"/>
      <c r="H700" s="4">
        <v>32.234000000000002</v>
      </c>
    </row>
    <row r="701" spans="1:8" s="1" customFormat="1" ht="12.95" customHeight="1" x14ac:dyDescent="0.2">
      <c r="A701" s="12" t="s">
        <v>345</v>
      </c>
      <c r="B701" s="3" t="s">
        <v>21</v>
      </c>
      <c r="C701" s="4">
        <v>2.0470000000000002</v>
      </c>
      <c r="D701" s="2" t="s">
        <v>89</v>
      </c>
      <c r="E701" s="47">
        <v>648836.02</v>
      </c>
      <c r="F701" s="47"/>
      <c r="G701" s="48"/>
      <c r="H701" s="49">
        <v>2233.346</v>
      </c>
    </row>
    <row r="702" spans="1:8" s="1" customFormat="1" ht="12.95" customHeight="1" x14ac:dyDescent="0.2">
      <c r="A702" s="12" t="s">
        <v>345</v>
      </c>
      <c r="B702" s="3" t="s">
        <v>21</v>
      </c>
      <c r="C702" s="4">
        <v>0.48699999999999999</v>
      </c>
      <c r="D702" s="2" t="s">
        <v>182</v>
      </c>
      <c r="E702" s="47">
        <v>648836.02</v>
      </c>
      <c r="F702" s="47"/>
      <c r="G702" s="48"/>
      <c r="H702" s="4">
        <v>589.274</v>
      </c>
    </row>
    <row r="703" spans="1:8" s="1" customFormat="1" ht="12.95" customHeight="1" x14ac:dyDescent="0.2">
      <c r="A703" s="12" t="s">
        <v>346</v>
      </c>
      <c r="B703" s="3" t="s">
        <v>21</v>
      </c>
      <c r="C703" s="4">
        <v>1.7999999999999999E-2</v>
      </c>
      <c r="D703" s="2" t="s">
        <v>85</v>
      </c>
      <c r="E703" s="47">
        <v>977769.63</v>
      </c>
      <c r="F703" s="47"/>
      <c r="G703" s="48"/>
      <c r="H703" s="4">
        <v>24.869</v>
      </c>
    </row>
    <row r="704" spans="1:8" s="1" customFormat="1" ht="12.95" customHeight="1" x14ac:dyDescent="0.2">
      <c r="A704" s="12" t="s">
        <v>346</v>
      </c>
      <c r="B704" s="3" t="s">
        <v>21</v>
      </c>
      <c r="C704" s="4">
        <v>0.7</v>
      </c>
      <c r="D704" s="2" t="s">
        <v>78</v>
      </c>
      <c r="E704" s="47">
        <v>977769.63</v>
      </c>
      <c r="F704" s="47"/>
      <c r="G704" s="48"/>
      <c r="H704" s="49">
        <v>1132.1199999999999</v>
      </c>
    </row>
    <row r="705" spans="1:8" s="1" customFormat="1" ht="12.95" customHeight="1" x14ac:dyDescent="0.2">
      <c r="A705" s="12" t="s">
        <v>346</v>
      </c>
      <c r="B705" s="3" t="s">
        <v>21</v>
      </c>
      <c r="C705" s="4">
        <v>0.19900000000000001</v>
      </c>
      <c r="D705" s="2" t="s">
        <v>124</v>
      </c>
      <c r="E705" s="47">
        <v>977769.63</v>
      </c>
      <c r="F705" s="47"/>
      <c r="G705" s="48"/>
      <c r="H705" s="4">
        <v>384.93799999999999</v>
      </c>
    </row>
    <row r="706" spans="1:8" s="1" customFormat="1" ht="12.95" customHeight="1" x14ac:dyDescent="0.2">
      <c r="A706" s="12" t="s">
        <v>347</v>
      </c>
      <c r="B706" s="3" t="s">
        <v>21</v>
      </c>
      <c r="C706" s="4">
        <v>8.9999999999999993E-3</v>
      </c>
      <c r="D706" s="2" t="s">
        <v>85</v>
      </c>
      <c r="E706" s="47">
        <v>1329118.44</v>
      </c>
      <c r="F706" s="47"/>
      <c r="G706" s="48"/>
      <c r="H706" s="4">
        <v>14.098000000000001</v>
      </c>
    </row>
    <row r="707" spans="1:8" s="1" customFormat="1" ht="12.95" customHeight="1" x14ac:dyDescent="0.2">
      <c r="A707" s="12" t="s">
        <v>347</v>
      </c>
      <c r="B707" s="3" t="s">
        <v>21</v>
      </c>
      <c r="C707" s="4">
        <v>2.3E-2</v>
      </c>
      <c r="D707" s="2" t="s">
        <v>109</v>
      </c>
      <c r="E707" s="47">
        <v>1329118.44</v>
      </c>
      <c r="F707" s="47"/>
      <c r="G707" s="48"/>
      <c r="H707" s="4">
        <v>79.027000000000001</v>
      </c>
    </row>
    <row r="708" spans="1:8" s="1" customFormat="1" ht="12.95" customHeight="1" x14ac:dyDescent="0.2">
      <c r="A708" s="12" t="s">
        <v>347</v>
      </c>
      <c r="B708" s="3" t="s">
        <v>21</v>
      </c>
      <c r="C708" s="4">
        <v>0.109</v>
      </c>
      <c r="D708" s="2" t="s">
        <v>47</v>
      </c>
      <c r="E708" s="47">
        <v>1329118.44</v>
      </c>
      <c r="F708" s="47"/>
      <c r="G708" s="48"/>
      <c r="H708" s="4">
        <v>620.73800000000006</v>
      </c>
    </row>
    <row r="709" spans="1:8" s="1" customFormat="1" ht="12.95" customHeight="1" x14ac:dyDescent="0.2">
      <c r="A709" s="12" t="s">
        <v>347</v>
      </c>
      <c r="B709" s="3" t="s">
        <v>21</v>
      </c>
      <c r="C709" s="4">
        <v>7.0000000000000007E-2</v>
      </c>
      <c r="D709" s="2" t="s">
        <v>79</v>
      </c>
      <c r="E709" s="47">
        <v>1329118.44</v>
      </c>
      <c r="F709" s="47"/>
      <c r="G709" s="48"/>
      <c r="H709" s="4">
        <v>165.648</v>
      </c>
    </row>
    <row r="710" spans="1:8" s="1" customFormat="1" ht="12.95" customHeight="1" x14ac:dyDescent="0.2">
      <c r="A710" s="12" t="s">
        <v>347</v>
      </c>
      <c r="B710" s="3" t="s">
        <v>21</v>
      </c>
      <c r="C710" s="4">
        <v>0.218</v>
      </c>
      <c r="D710" s="2" t="s">
        <v>182</v>
      </c>
      <c r="E710" s="47">
        <v>1329118.44</v>
      </c>
      <c r="F710" s="47"/>
      <c r="G710" s="48"/>
      <c r="H710" s="4">
        <v>506.47500000000002</v>
      </c>
    </row>
    <row r="711" spans="1:8" s="1" customFormat="1" ht="12.95" customHeight="1" x14ac:dyDescent="0.2">
      <c r="A711" s="12" t="s">
        <v>347</v>
      </c>
      <c r="B711" s="3" t="s">
        <v>21</v>
      </c>
      <c r="C711" s="4">
        <v>0.503</v>
      </c>
      <c r="D711" s="2" t="s">
        <v>78</v>
      </c>
      <c r="E711" s="47">
        <v>1329118.44</v>
      </c>
      <c r="F711" s="47"/>
      <c r="G711" s="48"/>
      <c r="H711" s="4">
        <v>952.899</v>
      </c>
    </row>
    <row r="712" spans="1:8" s="1" customFormat="1" ht="12.95" customHeight="1" x14ac:dyDescent="0.2">
      <c r="A712" s="12" t="s">
        <v>347</v>
      </c>
      <c r="B712" s="3" t="s">
        <v>21</v>
      </c>
      <c r="C712" s="4">
        <v>0.498</v>
      </c>
      <c r="D712" s="2" t="s">
        <v>78</v>
      </c>
      <c r="E712" s="47">
        <v>1329118.44</v>
      </c>
      <c r="F712" s="47"/>
      <c r="G712" s="48"/>
      <c r="H712" s="4">
        <v>945.06700000000001</v>
      </c>
    </row>
    <row r="713" spans="1:8" s="1" customFormat="1" ht="12.95" customHeight="1" x14ac:dyDescent="0.2">
      <c r="A713" s="12" t="s">
        <v>347</v>
      </c>
      <c r="B713" s="3" t="s">
        <v>21</v>
      </c>
      <c r="C713" s="4">
        <v>0.128</v>
      </c>
      <c r="D713" s="2" t="s">
        <v>32</v>
      </c>
      <c r="E713" s="47">
        <v>1329118.44</v>
      </c>
      <c r="F713" s="47"/>
      <c r="G713" s="48"/>
      <c r="H713" s="4">
        <v>310.49900000000002</v>
      </c>
    </row>
    <row r="714" spans="1:8" s="1" customFormat="1" ht="12.95" customHeight="1" x14ac:dyDescent="0.2">
      <c r="A714" s="12" t="s">
        <v>348</v>
      </c>
      <c r="B714" s="3" t="s">
        <v>21</v>
      </c>
      <c r="C714" s="4">
        <v>0.13200000000000001</v>
      </c>
      <c r="D714" s="2" t="s">
        <v>79</v>
      </c>
      <c r="E714" s="47">
        <v>1883043.07</v>
      </c>
      <c r="F714" s="47"/>
      <c r="G714" s="48"/>
      <c r="H714" s="4">
        <v>380.08600000000001</v>
      </c>
    </row>
    <row r="715" spans="1:8" s="1" customFormat="1" ht="12.95" customHeight="1" x14ac:dyDescent="0.2">
      <c r="A715" s="12" t="s">
        <v>348</v>
      </c>
      <c r="B715" s="3" t="s">
        <v>21</v>
      </c>
      <c r="C715" s="4">
        <v>1.2E-2</v>
      </c>
      <c r="D715" s="2" t="s">
        <v>79</v>
      </c>
      <c r="E715" s="47">
        <v>1883043.07</v>
      </c>
      <c r="F715" s="47"/>
      <c r="G715" s="48"/>
      <c r="H715" s="4">
        <v>85.462000000000003</v>
      </c>
    </row>
    <row r="716" spans="1:8" s="1" customFormat="1" ht="12.95" customHeight="1" x14ac:dyDescent="0.2">
      <c r="A716" s="12" t="s">
        <v>348</v>
      </c>
      <c r="B716" s="3" t="s">
        <v>21</v>
      </c>
      <c r="C716" s="4">
        <v>0.25</v>
      </c>
      <c r="D716" s="2" t="s">
        <v>46</v>
      </c>
      <c r="E716" s="47">
        <v>1883043.07</v>
      </c>
      <c r="F716" s="47"/>
      <c r="G716" s="48"/>
      <c r="H716" s="49">
        <v>1263.8</v>
      </c>
    </row>
    <row r="717" spans="1:8" s="1" customFormat="1" ht="12.95" customHeight="1" x14ac:dyDescent="0.2">
      <c r="A717" s="12" t="s">
        <v>348</v>
      </c>
      <c r="B717" s="3" t="s">
        <v>21</v>
      </c>
      <c r="C717" s="4">
        <v>0.40600000000000003</v>
      </c>
      <c r="D717" s="2" t="s">
        <v>62</v>
      </c>
      <c r="E717" s="47">
        <v>1883043.07</v>
      </c>
      <c r="F717" s="47"/>
      <c r="G717" s="48"/>
      <c r="H717" s="49">
        <v>1296.8109999999999</v>
      </c>
    </row>
    <row r="718" spans="1:8" s="1" customFormat="1" ht="12.95" customHeight="1" x14ac:dyDescent="0.2">
      <c r="A718" s="12" t="s">
        <v>348</v>
      </c>
      <c r="B718" s="3" t="s">
        <v>21</v>
      </c>
      <c r="C718" s="4">
        <v>7.0000000000000007E-2</v>
      </c>
      <c r="D718" s="2" t="s">
        <v>32</v>
      </c>
      <c r="E718" s="47">
        <v>1883043.07</v>
      </c>
      <c r="F718" s="47"/>
      <c r="G718" s="48"/>
      <c r="H718" s="4">
        <v>281.86399999999998</v>
      </c>
    </row>
    <row r="719" spans="1:8" s="1" customFormat="1" ht="12.95" customHeight="1" x14ac:dyDescent="0.2">
      <c r="A719" s="12" t="s">
        <v>349</v>
      </c>
      <c r="B719" s="3" t="s">
        <v>21</v>
      </c>
      <c r="C719" s="4">
        <v>1.4E-2</v>
      </c>
      <c r="D719" s="2" t="s">
        <v>32</v>
      </c>
      <c r="E719" s="47">
        <v>2637311.5099999998</v>
      </c>
      <c r="F719" s="47"/>
      <c r="G719" s="48"/>
      <c r="H719" s="4">
        <v>165.44</v>
      </c>
    </row>
    <row r="720" spans="1:8" s="1" customFormat="1" ht="12.95" customHeight="1" x14ac:dyDescent="0.2">
      <c r="A720" s="12" t="s">
        <v>349</v>
      </c>
      <c r="B720" s="3" t="s">
        <v>21</v>
      </c>
      <c r="C720" s="4">
        <v>0.105</v>
      </c>
      <c r="D720" s="2" t="s">
        <v>67</v>
      </c>
      <c r="E720" s="47">
        <v>2637311.5099999998</v>
      </c>
      <c r="F720" s="47"/>
      <c r="G720" s="48"/>
      <c r="H720" s="4">
        <v>580.79999999999995</v>
      </c>
    </row>
    <row r="721" spans="1:8" s="1" customFormat="1" ht="12.95" customHeight="1" x14ac:dyDescent="0.2">
      <c r="A721" s="12" t="s">
        <v>349</v>
      </c>
      <c r="B721" s="3" t="s">
        <v>21</v>
      </c>
      <c r="C721" s="4">
        <v>0.105</v>
      </c>
      <c r="D721" s="2" t="s">
        <v>67</v>
      </c>
      <c r="E721" s="47">
        <v>2637311.5099999998</v>
      </c>
      <c r="F721" s="47"/>
      <c r="G721" s="48"/>
      <c r="H721" s="4">
        <v>580.79999999999995</v>
      </c>
    </row>
    <row r="722" spans="1:8" s="1" customFormat="1" ht="12.95" customHeight="1" x14ac:dyDescent="0.2">
      <c r="A722" s="12" t="s">
        <v>349</v>
      </c>
      <c r="B722" s="3" t="s">
        <v>21</v>
      </c>
      <c r="C722" s="4">
        <v>0.14899999999999999</v>
      </c>
      <c r="D722" s="2" t="s">
        <v>67</v>
      </c>
      <c r="E722" s="47">
        <v>2637311.5099999998</v>
      </c>
      <c r="F722" s="47"/>
      <c r="G722" s="48"/>
      <c r="H722" s="4">
        <v>755.04</v>
      </c>
    </row>
    <row r="723" spans="1:8" s="1" customFormat="1" ht="12.95" customHeight="1" x14ac:dyDescent="0.2">
      <c r="A723" s="12" t="s">
        <v>349</v>
      </c>
      <c r="B723" s="3" t="s">
        <v>21</v>
      </c>
      <c r="C723" s="4">
        <v>0.11899999999999999</v>
      </c>
      <c r="D723" s="2" t="s">
        <v>62</v>
      </c>
      <c r="E723" s="47">
        <v>2637311.5099999998</v>
      </c>
      <c r="F723" s="47"/>
      <c r="G723" s="48"/>
      <c r="H723" s="4">
        <v>771.24</v>
      </c>
    </row>
    <row r="724" spans="1:8" s="1" customFormat="1" ht="12.95" customHeight="1" x14ac:dyDescent="0.2">
      <c r="A724" s="12" t="s">
        <v>349</v>
      </c>
      <c r="B724" s="3" t="s">
        <v>21</v>
      </c>
      <c r="C724" s="4">
        <v>0.38</v>
      </c>
      <c r="D724" s="2" t="s">
        <v>46</v>
      </c>
      <c r="E724" s="47">
        <v>2637311.5099999998</v>
      </c>
      <c r="F724" s="47"/>
      <c r="G724" s="48"/>
      <c r="H724" s="49">
        <v>2154.8000000000002</v>
      </c>
    </row>
    <row r="725" spans="1:8" s="1" customFormat="1" ht="12.95" customHeight="1" x14ac:dyDescent="0.2">
      <c r="A725" s="12" t="s">
        <v>350</v>
      </c>
      <c r="B725" s="3" t="s">
        <v>21</v>
      </c>
      <c r="C725" s="4">
        <v>1.4999999999999999E-2</v>
      </c>
      <c r="D725" s="2" t="s">
        <v>67</v>
      </c>
      <c r="E725" s="47">
        <v>3494931.32</v>
      </c>
      <c r="F725" s="47"/>
      <c r="G725" s="48"/>
      <c r="H725" s="4">
        <v>241.69200000000001</v>
      </c>
    </row>
    <row r="726" spans="1:8" s="1" customFormat="1" ht="12.95" customHeight="1" x14ac:dyDescent="0.2">
      <c r="A726" s="12" t="s">
        <v>350</v>
      </c>
      <c r="B726" s="3" t="s">
        <v>21</v>
      </c>
      <c r="C726" s="4">
        <v>5.3999999999999999E-2</v>
      </c>
      <c r="D726" s="2" t="s">
        <v>67</v>
      </c>
      <c r="E726" s="47">
        <v>3494931.32</v>
      </c>
      <c r="F726" s="47"/>
      <c r="G726" s="48"/>
      <c r="H726" s="4">
        <v>441.09100000000001</v>
      </c>
    </row>
    <row r="727" spans="1:8" s="1" customFormat="1" ht="12.95" customHeight="1" x14ac:dyDescent="0.2">
      <c r="A727" s="12" t="s">
        <v>350</v>
      </c>
      <c r="B727" s="3" t="s">
        <v>21</v>
      </c>
      <c r="C727" s="4">
        <v>5.8000000000000003E-2</v>
      </c>
      <c r="D727" s="2" t="s">
        <v>32</v>
      </c>
      <c r="E727" s="47">
        <v>3494931.32</v>
      </c>
      <c r="F727" s="47"/>
      <c r="G727" s="48"/>
      <c r="H727" s="4">
        <v>406.54199999999997</v>
      </c>
    </row>
    <row r="728" spans="1:8" s="1" customFormat="1" ht="12.95" customHeight="1" x14ac:dyDescent="0.2">
      <c r="A728" s="12" t="s">
        <v>350</v>
      </c>
      <c r="B728" s="3" t="s">
        <v>21</v>
      </c>
      <c r="C728" s="4">
        <v>0.13200000000000001</v>
      </c>
      <c r="D728" s="2" t="s">
        <v>40</v>
      </c>
      <c r="E728" s="47">
        <v>3494931.32</v>
      </c>
      <c r="F728" s="47"/>
      <c r="G728" s="48"/>
      <c r="H728" s="49">
        <v>1124.8900000000001</v>
      </c>
    </row>
    <row r="729" spans="1:8" s="1" customFormat="1" ht="12.95" customHeight="1" x14ac:dyDescent="0.2">
      <c r="A729" s="12" t="s">
        <v>350</v>
      </c>
      <c r="B729" s="3" t="s">
        <v>21</v>
      </c>
      <c r="C729" s="4">
        <v>0.20799999999999999</v>
      </c>
      <c r="D729" s="2" t="s">
        <v>62</v>
      </c>
      <c r="E729" s="47">
        <v>3494931.32</v>
      </c>
      <c r="F729" s="47"/>
      <c r="G729" s="48"/>
      <c r="H729" s="49">
        <v>1363.462</v>
      </c>
    </row>
    <row r="730" spans="1:8" s="1" customFormat="1" ht="12.95" customHeight="1" x14ac:dyDescent="0.2">
      <c r="A730" s="12" t="s">
        <v>350</v>
      </c>
      <c r="B730" s="3" t="s">
        <v>21</v>
      </c>
      <c r="C730" s="4">
        <v>0.54500000000000004</v>
      </c>
      <c r="D730" s="2" t="s">
        <v>46</v>
      </c>
      <c r="E730" s="47">
        <v>3494931.32</v>
      </c>
      <c r="F730" s="47"/>
      <c r="G730" s="48"/>
      <c r="H730" s="49">
        <v>3436.4760000000001</v>
      </c>
    </row>
    <row r="731" spans="1:8" s="1" customFormat="1" ht="12.95" customHeight="1" x14ac:dyDescent="0.2">
      <c r="A731" s="12" t="s">
        <v>351</v>
      </c>
      <c r="B731" s="3" t="s">
        <v>21</v>
      </c>
      <c r="C731" s="4">
        <v>4.4999999999999998E-2</v>
      </c>
      <c r="D731" s="2" t="s">
        <v>62</v>
      </c>
      <c r="E731" s="47">
        <v>4348606.5599999996</v>
      </c>
      <c r="F731" s="47"/>
      <c r="G731" s="48"/>
      <c r="H731" s="4">
        <v>588.28800000000001</v>
      </c>
    </row>
    <row r="732" spans="1:8" s="1" customFormat="1" ht="12.95" customHeight="1" x14ac:dyDescent="0.2">
      <c r="A732" s="12" t="s">
        <v>351</v>
      </c>
      <c r="B732" s="3" t="s">
        <v>21</v>
      </c>
      <c r="C732" s="4">
        <v>3.2000000000000001E-2</v>
      </c>
      <c r="D732" s="2" t="s">
        <v>30</v>
      </c>
      <c r="E732" s="47">
        <v>4348606.5599999996</v>
      </c>
      <c r="F732" s="47"/>
      <c r="G732" s="48"/>
      <c r="H732" s="4">
        <v>415.005</v>
      </c>
    </row>
    <row r="733" spans="1:8" s="1" customFormat="1" ht="12.95" customHeight="1" x14ac:dyDescent="0.2">
      <c r="A733" s="12" t="s">
        <v>352</v>
      </c>
      <c r="B733" s="3" t="s">
        <v>21</v>
      </c>
      <c r="C733" s="4">
        <v>9.7000000000000003E-2</v>
      </c>
      <c r="D733" s="2" t="s">
        <v>46</v>
      </c>
      <c r="E733" s="47">
        <v>5393460.7000000002</v>
      </c>
      <c r="F733" s="47"/>
      <c r="G733" s="48"/>
      <c r="H733" s="49">
        <v>1386.6569999999999</v>
      </c>
    </row>
    <row r="734" spans="1:8" s="1" customFormat="1" ht="12.95" customHeight="1" x14ac:dyDescent="0.2">
      <c r="A734" s="12" t="s">
        <v>352</v>
      </c>
      <c r="B734" s="3" t="s">
        <v>21</v>
      </c>
      <c r="C734" s="4">
        <v>7.5999999999999998E-2</v>
      </c>
      <c r="D734" s="2" t="s">
        <v>40</v>
      </c>
      <c r="E734" s="47">
        <v>5393460.7000000002</v>
      </c>
      <c r="F734" s="47"/>
      <c r="G734" s="48"/>
      <c r="H734" s="49">
        <v>1027.174</v>
      </c>
    </row>
    <row r="735" spans="1:8" s="1" customFormat="1" ht="12.95" customHeight="1" x14ac:dyDescent="0.2">
      <c r="A735" s="12" t="s">
        <v>352</v>
      </c>
      <c r="B735" s="3" t="s">
        <v>21</v>
      </c>
      <c r="C735" s="4">
        <v>2.1000000000000001E-2</v>
      </c>
      <c r="D735" s="2" t="s">
        <v>30</v>
      </c>
      <c r="E735" s="47">
        <v>5393460.7000000002</v>
      </c>
      <c r="F735" s="47"/>
      <c r="G735" s="48"/>
      <c r="H735" s="4">
        <v>369.48200000000003</v>
      </c>
    </row>
    <row r="736" spans="1:8" s="1" customFormat="1" ht="12.95" customHeight="1" x14ac:dyDescent="0.2">
      <c r="A736" s="12" t="s">
        <v>352</v>
      </c>
      <c r="B736" s="3" t="s">
        <v>21</v>
      </c>
      <c r="C736" s="4">
        <v>0.246</v>
      </c>
      <c r="D736" s="2" t="s">
        <v>46</v>
      </c>
      <c r="E736" s="47">
        <v>5393460.7000000002</v>
      </c>
      <c r="F736" s="47"/>
      <c r="G736" s="48"/>
      <c r="H736" s="49">
        <v>2518.2220000000002</v>
      </c>
    </row>
    <row r="737" spans="1:8" s="1" customFormat="1" ht="12.95" customHeight="1" x14ac:dyDescent="0.2">
      <c r="A737" s="12" t="s">
        <v>353</v>
      </c>
      <c r="B737" s="3" t="s">
        <v>21</v>
      </c>
      <c r="C737" s="4">
        <v>0.377</v>
      </c>
      <c r="D737" s="2" t="s">
        <v>46</v>
      </c>
      <c r="E737" s="47">
        <v>7159417.5199999996</v>
      </c>
      <c r="F737" s="47"/>
      <c r="G737" s="48"/>
      <c r="H737" s="49">
        <v>3540.0070000000001</v>
      </c>
    </row>
    <row r="738" spans="1:8" s="1" customFormat="1" ht="12.95" customHeight="1" x14ac:dyDescent="0.2">
      <c r="A738" s="12" t="s">
        <v>354</v>
      </c>
      <c r="B738" s="3" t="s">
        <v>21</v>
      </c>
      <c r="C738" s="4">
        <v>4.1000000000000002E-2</v>
      </c>
      <c r="D738" s="2" t="s">
        <v>30</v>
      </c>
      <c r="E738" s="47">
        <v>9454283.5600000005</v>
      </c>
      <c r="F738" s="47"/>
      <c r="G738" s="48"/>
      <c r="H738" s="4">
        <v>634.96500000000003</v>
      </c>
    </row>
    <row r="739" spans="1:8" s="1" customFormat="1" ht="12.95" customHeight="1" x14ac:dyDescent="0.2">
      <c r="A739" s="12" t="s">
        <v>354</v>
      </c>
      <c r="B739" s="3" t="s">
        <v>21</v>
      </c>
      <c r="C739" s="4">
        <v>5.7000000000000002E-2</v>
      </c>
      <c r="D739" s="2" t="s">
        <v>40</v>
      </c>
      <c r="E739" s="47">
        <v>9454283.5600000005</v>
      </c>
      <c r="F739" s="47"/>
      <c r="G739" s="48"/>
      <c r="H739" s="49">
        <v>1040.8050000000001</v>
      </c>
    </row>
    <row r="740" spans="1:8" s="1" customFormat="1" ht="12.95" customHeight="1" x14ac:dyDescent="0.2">
      <c r="A740" s="12" t="s">
        <v>355</v>
      </c>
      <c r="B740" s="3" t="s">
        <v>21</v>
      </c>
      <c r="C740" s="4">
        <v>2</v>
      </c>
      <c r="D740" s="2" t="s">
        <v>318</v>
      </c>
      <c r="E740" s="47">
        <v>88031.1</v>
      </c>
      <c r="F740" s="47"/>
      <c r="G740" s="48"/>
      <c r="H740" s="4">
        <v>302.39999999999998</v>
      </c>
    </row>
    <row r="741" spans="1:8" s="1" customFormat="1" ht="12.95" customHeight="1" x14ac:dyDescent="0.2">
      <c r="A741" s="12" t="s">
        <v>355</v>
      </c>
      <c r="B741" s="3" t="s">
        <v>21</v>
      </c>
      <c r="C741" s="4">
        <v>2</v>
      </c>
      <c r="D741" s="2" t="s">
        <v>318</v>
      </c>
      <c r="E741" s="47">
        <v>88031.1</v>
      </c>
      <c r="F741" s="47"/>
      <c r="G741" s="48"/>
      <c r="H741" s="4">
        <v>302.39999999999998</v>
      </c>
    </row>
    <row r="742" spans="1:8" s="1" customFormat="1" ht="12.95" customHeight="1" x14ac:dyDescent="0.2">
      <c r="A742" s="12" t="s">
        <v>356</v>
      </c>
      <c r="B742" s="3" t="s">
        <v>21</v>
      </c>
      <c r="C742" s="4">
        <v>0.14699999999999999</v>
      </c>
      <c r="D742" s="2" t="s">
        <v>85</v>
      </c>
      <c r="E742" s="47">
        <v>140000</v>
      </c>
      <c r="F742" s="47"/>
      <c r="G742" s="48"/>
      <c r="H742" s="4">
        <v>28.459</v>
      </c>
    </row>
    <row r="743" spans="1:8" s="1" customFormat="1" ht="12.95" customHeight="1" x14ac:dyDescent="0.2">
      <c r="A743" s="12" t="s">
        <v>356</v>
      </c>
      <c r="B743" s="3" t="s">
        <v>21</v>
      </c>
      <c r="C743" s="4">
        <v>0.161</v>
      </c>
      <c r="D743" s="2" t="s">
        <v>85</v>
      </c>
      <c r="E743" s="47">
        <v>140000</v>
      </c>
      <c r="F743" s="47"/>
      <c r="G743" s="48"/>
      <c r="H743" s="4">
        <v>31.17</v>
      </c>
    </row>
    <row r="744" spans="1:8" s="1" customFormat="1" ht="12.95" customHeight="1" x14ac:dyDescent="0.2">
      <c r="A744" s="12" t="s">
        <v>356</v>
      </c>
      <c r="B744" s="3" t="s">
        <v>21</v>
      </c>
      <c r="C744" s="4">
        <v>0.113</v>
      </c>
      <c r="D744" s="2" t="s">
        <v>85</v>
      </c>
      <c r="E744" s="47">
        <v>140000</v>
      </c>
      <c r="F744" s="47"/>
      <c r="G744" s="48"/>
      <c r="H744" s="4">
        <v>21.876999999999999</v>
      </c>
    </row>
    <row r="745" spans="1:8" s="1" customFormat="1" ht="12.95" customHeight="1" x14ac:dyDescent="0.2">
      <c r="A745" s="12" t="s">
        <v>356</v>
      </c>
      <c r="B745" s="3" t="s">
        <v>21</v>
      </c>
      <c r="C745" s="4">
        <v>0.82699999999999996</v>
      </c>
      <c r="D745" s="2" t="s">
        <v>79</v>
      </c>
      <c r="E745" s="47">
        <v>140000</v>
      </c>
      <c r="F745" s="47"/>
      <c r="G745" s="48"/>
      <c r="H745" s="4">
        <v>216.107</v>
      </c>
    </row>
    <row r="746" spans="1:8" s="1" customFormat="1" ht="12.95" customHeight="1" x14ac:dyDescent="0.2">
      <c r="A746" s="12" t="s">
        <v>356</v>
      </c>
      <c r="B746" s="3" t="s">
        <v>21</v>
      </c>
      <c r="C746" s="4">
        <v>2</v>
      </c>
      <c r="D746" s="2" t="s">
        <v>111</v>
      </c>
      <c r="E746" s="47">
        <v>140000</v>
      </c>
      <c r="F746" s="47"/>
      <c r="G746" s="48"/>
      <c r="H746" s="4">
        <v>497.2</v>
      </c>
    </row>
    <row r="747" spans="1:8" s="1" customFormat="1" ht="12.95" customHeight="1" x14ac:dyDescent="0.2">
      <c r="A747" s="12" t="s">
        <v>357</v>
      </c>
      <c r="B747" s="3" t="s">
        <v>21</v>
      </c>
      <c r="C747" s="4">
        <v>2.0499999999999998</v>
      </c>
      <c r="D747" s="2" t="s">
        <v>111</v>
      </c>
      <c r="E747" s="47">
        <v>195000</v>
      </c>
      <c r="F747" s="47"/>
      <c r="G747" s="48"/>
      <c r="H747" s="4">
        <v>669.24</v>
      </c>
    </row>
    <row r="748" spans="1:8" s="1" customFormat="1" ht="12.95" customHeight="1" x14ac:dyDescent="0.2">
      <c r="A748" s="12" t="s">
        <v>358</v>
      </c>
      <c r="B748" s="3" t="s">
        <v>21</v>
      </c>
      <c r="C748" s="4">
        <v>0.112</v>
      </c>
      <c r="D748" s="2" t="s">
        <v>109</v>
      </c>
      <c r="E748" s="47">
        <v>288067.74</v>
      </c>
      <c r="F748" s="47"/>
      <c r="G748" s="48"/>
      <c r="H748" s="4">
        <v>85.381</v>
      </c>
    </row>
    <row r="749" spans="1:8" s="1" customFormat="1" ht="12.95" customHeight="1" x14ac:dyDescent="0.2">
      <c r="A749" s="12" t="s">
        <v>358</v>
      </c>
      <c r="B749" s="3" t="s">
        <v>21</v>
      </c>
      <c r="C749" s="4">
        <v>5.8999999999999997E-2</v>
      </c>
      <c r="D749" s="2" t="s">
        <v>85</v>
      </c>
      <c r="E749" s="47">
        <v>288067.74</v>
      </c>
      <c r="F749" s="47"/>
      <c r="G749" s="48"/>
      <c r="H749" s="4">
        <v>22.326000000000001</v>
      </c>
    </row>
    <row r="750" spans="1:8" s="1" customFormat="1" ht="12.95" customHeight="1" x14ac:dyDescent="0.2">
      <c r="A750" s="12" t="s">
        <v>358</v>
      </c>
      <c r="B750" s="3" t="s">
        <v>21</v>
      </c>
      <c r="C750" s="4">
        <v>9.1999999999999998E-2</v>
      </c>
      <c r="D750" s="2" t="s">
        <v>85</v>
      </c>
      <c r="E750" s="47">
        <v>288067.74</v>
      </c>
      <c r="F750" s="47"/>
      <c r="G750" s="48"/>
      <c r="H750" s="4">
        <v>34.813000000000002</v>
      </c>
    </row>
    <row r="751" spans="1:8" s="1" customFormat="1" ht="12.95" customHeight="1" x14ac:dyDescent="0.2">
      <c r="A751" s="12" t="s">
        <v>358</v>
      </c>
      <c r="B751" s="3" t="s">
        <v>21</v>
      </c>
      <c r="C751" s="4">
        <v>0.187</v>
      </c>
      <c r="D751" s="2" t="s">
        <v>79</v>
      </c>
      <c r="E751" s="47">
        <v>288067.74</v>
      </c>
      <c r="F751" s="47"/>
      <c r="G751" s="48"/>
      <c r="H751" s="4">
        <v>126.761</v>
      </c>
    </row>
    <row r="752" spans="1:8" s="1" customFormat="1" ht="12.95" customHeight="1" x14ac:dyDescent="0.2">
      <c r="A752" s="12" t="s">
        <v>358</v>
      </c>
      <c r="B752" s="3" t="s">
        <v>21</v>
      </c>
      <c r="C752" s="4">
        <v>1.1499999999999999</v>
      </c>
      <c r="D752" s="2" t="s">
        <v>111</v>
      </c>
      <c r="E752" s="47">
        <v>288067.74</v>
      </c>
      <c r="F752" s="47"/>
      <c r="G752" s="48"/>
      <c r="H752" s="4">
        <v>545.16</v>
      </c>
    </row>
    <row r="753" spans="1:8" s="1" customFormat="1" ht="12.95" customHeight="1" x14ac:dyDescent="0.2">
      <c r="A753" s="12" t="s">
        <v>358</v>
      </c>
      <c r="B753" s="3" t="s">
        <v>21</v>
      </c>
      <c r="C753" s="4">
        <v>0.155</v>
      </c>
      <c r="D753" s="2" t="s">
        <v>79</v>
      </c>
      <c r="E753" s="47">
        <v>288067.74</v>
      </c>
      <c r="F753" s="47"/>
      <c r="G753" s="48"/>
      <c r="H753" s="4">
        <v>114.652</v>
      </c>
    </row>
    <row r="754" spans="1:8" s="1" customFormat="1" ht="12.95" customHeight="1" x14ac:dyDescent="0.2">
      <c r="A754" s="12" t="s">
        <v>359</v>
      </c>
      <c r="B754" s="3" t="s">
        <v>21</v>
      </c>
      <c r="C754" s="4">
        <v>0.129</v>
      </c>
      <c r="D754" s="2" t="s">
        <v>79</v>
      </c>
      <c r="E754" s="47">
        <v>470337.03</v>
      </c>
      <c r="F754" s="47"/>
      <c r="G754" s="48"/>
      <c r="H754" s="4">
        <v>143.41</v>
      </c>
    </row>
    <row r="755" spans="1:8" s="1" customFormat="1" ht="12.95" customHeight="1" x14ac:dyDescent="0.2">
      <c r="A755" s="12" t="s">
        <v>359</v>
      </c>
      <c r="B755" s="3" t="s">
        <v>21</v>
      </c>
      <c r="C755" s="4">
        <v>0.27400000000000002</v>
      </c>
      <c r="D755" s="2" t="s">
        <v>124</v>
      </c>
      <c r="E755" s="47">
        <v>470337.03</v>
      </c>
      <c r="F755" s="47"/>
      <c r="G755" s="48"/>
      <c r="H755" s="4">
        <v>295.66199999999998</v>
      </c>
    </row>
    <row r="756" spans="1:8" s="1" customFormat="1" ht="12.95" customHeight="1" x14ac:dyDescent="0.2">
      <c r="A756" s="12" t="s">
        <v>359</v>
      </c>
      <c r="B756" s="3" t="s">
        <v>21</v>
      </c>
      <c r="C756" s="4">
        <v>6.8000000000000005E-2</v>
      </c>
      <c r="D756" s="2" t="s">
        <v>109</v>
      </c>
      <c r="E756" s="47">
        <v>470337.03</v>
      </c>
      <c r="F756" s="47"/>
      <c r="G756" s="48"/>
      <c r="H756" s="4">
        <v>89.076999999999998</v>
      </c>
    </row>
    <row r="757" spans="1:8" s="1" customFormat="1" ht="12.95" customHeight="1" x14ac:dyDescent="0.2">
      <c r="A757" s="12" t="s">
        <v>359</v>
      </c>
      <c r="B757" s="3" t="s">
        <v>21</v>
      </c>
      <c r="C757" s="4">
        <v>1.3420000000000001</v>
      </c>
      <c r="D757" s="2" t="s">
        <v>84</v>
      </c>
      <c r="E757" s="47">
        <v>470337.03</v>
      </c>
      <c r="F757" s="47"/>
      <c r="G757" s="48"/>
      <c r="H757" s="49">
        <v>1209.3389999999999</v>
      </c>
    </row>
    <row r="758" spans="1:8" s="1" customFormat="1" ht="12.95" customHeight="1" x14ac:dyDescent="0.2">
      <c r="A758" s="12" t="s">
        <v>360</v>
      </c>
      <c r="B758" s="3" t="s">
        <v>21</v>
      </c>
      <c r="C758" s="4">
        <v>1.2E-2</v>
      </c>
      <c r="D758" s="2" t="s">
        <v>85</v>
      </c>
      <c r="E758" s="47">
        <v>738184.74</v>
      </c>
      <c r="F758" s="47"/>
      <c r="G758" s="48"/>
      <c r="H758" s="4">
        <v>11.087999999999999</v>
      </c>
    </row>
    <row r="759" spans="1:8" s="1" customFormat="1" ht="12.95" customHeight="1" x14ac:dyDescent="0.2">
      <c r="A759" s="12" t="s">
        <v>360</v>
      </c>
      <c r="B759" s="3" t="s">
        <v>21</v>
      </c>
      <c r="C759" s="4">
        <v>4.3999999999999997E-2</v>
      </c>
      <c r="D759" s="2" t="s">
        <v>85</v>
      </c>
      <c r="E759" s="47">
        <v>738184.74</v>
      </c>
      <c r="F759" s="47"/>
      <c r="G759" s="48"/>
      <c r="H759" s="4">
        <v>40.655999999999999</v>
      </c>
    </row>
    <row r="760" spans="1:8" s="1" customFormat="1" ht="12.95" customHeight="1" x14ac:dyDescent="0.2">
      <c r="A760" s="12" t="s">
        <v>360</v>
      </c>
      <c r="B760" s="3" t="s">
        <v>21</v>
      </c>
      <c r="C760" s="4">
        <v>0.02</v>
      </c>
      <c r="D760" s="2" t="s">
        <v>85</v>
      </c>
      <c r="E760" s="47">
        <v>738184.74</v>
      </c>
      <c r="F760" s="47"/>
      <c r="G760" s="48"/>
      <c r="H760" s="4">
        <v>18.48</v>
      </c>
    </row>
    <row r="761" spans="1:8" s="1" customFormat="1" ht="12.95" customHeight="1" x14ac:dyDescent="0.2">
      <c r="A761" s="12" t="s">
        <v>360</v>
      </c>
      <c r="B761" s="3" t="s">
        <v>21</v>
      </c>
      <c r="C761" s="4">
        <v>9.6000000000000002E-2</v>
      </c>
      <c r="D761" s="2" t="s">
        <v>79</v>
      </c>
      <c r="E761" s="47">
        <v>738184.74</v>
      </c>
      <c r="F761" s="47"/>
      <c r="G761" s="48"/>
      <c r="H761" s="4">
        <v>144.70400000000001</v>
      </c>
    </row>
    <row r="762" spans="1:8" s="1" customFormat="1" ht="12.95" customHeight="1" x14ac:dyDescent="0.2">
      <c r="A762" s="12" t="s">
        <v>360</v>
      </c>
      <c r="B762" s="3" t="s">
        <v>21</v>
      </c>
      <c r="C762" s="4">
        <v>0.114</v>
      </c>
      <c r="D762" s="2" t="s">
        <v>109</v>
      </c>
      <c r="E762" s="47">
        <v>738184.74</v>
      </c>
      <c r="F762" s="47"/>
      <c r="G762" s="48"/>
      <c r="H762" s="4">
        <v>148.33600000000001</v>
      </c>
    </row>
    <row r="763" spans="1:8" s="1" customFormat="1" ht="12.95" customHeight="1" x14ac:dyDescent="0.2">
      <c r="A763" s="12" t="s">
        <v>360</v>
      </c>
      <c r="B763" s="3" t="s">
        <v>21</v>
      </c>
      <c r="C763" s="4">
        <v>1.0169999999999999</v>
      </c>
      <c r="D763" s="2" t="s">
        <v>78</v>
      </c>
      <c r="E763" s="47">
        <v>738184.74</v>
      </c>
      <c r="F763" s="47"/>
      <c r="G763" s="48"/>
      <c r="H763" s="49">
        <v>1104.7080000000001</v>
      </c>
    </row>
    <row r="764" spans="1:8" s="1" customFormat="1" ht="12.95" customHeight="1" x14ac:dyDescent="0.2">
      <c r="A764" s="12" t="s">
        <v>360</v>
      </c>
      <c r="B764" s="3" t="s">
        <v>21</v>
      </c>
      <c r="C764" s="4">
        <v>0.61899999999999999</v>
      </c>
      <c r="D764" s="2" t="s">
        <v>182</v>
      </c>
      <c r="E764" s="47">
        <v>738184.74</v>
      </c>
      <c r="F764" s="47"/>
      <c r="G764" s="48"/>
      <c r="H764" s="4">
        <v>736.95600000000002</v>
      </c>
    </row>
    <row r="765" spans="1:8" s="1" customFormat="1" ht="12.95" customHeight="1" x14ac:dyDescent="0.2">
      <c r="A765" s="12" t="s">
        <v>361</v>
      </c>
      <c r="B765" s="3" t="s">
        <v>21</v>
      </c>
      <c r="C765" s="4">
        <v>4.8000000000000001E-2</v>
      </c>
      <c r="D765" s="2" t="s">
        <v>85</v>
      </c>
      <c r="E765" s="47">
        <v>1145349.42</v>
      </c>
      <c r="F765" s="47"/>
      <c r="G765" s="48"/>
      <c r="H765" s="4">
        <v>70.962999999999994</v>
      </c>
    </row>
    <row r="766" spans="1:8" s="1" customFormat="1" ht="12.95" customHeight="1" x14ac:dyDescent="0.2">
      <c r="A766" s="12" t="s">
        <v>361</v>
      </c>
      <c r="B766" s="3" t="s">
        <v>21</v>
      </c>
      <c r="C766" s="4">
        <v>0.16600000000000001</v>
      </c>
      <c r="D766" s="2" t="s">
        <v>32</v>
      </c>
      <c r="E766" s="47">
        <v>1145349.42</v>
      </c>
      <c r="F766" s="47"/>
      <c r="G766" s="48"/>
      <c r="H766" s="4">
        <v>355.41399999999999</v>
      </c>
    </row>
    <row r="767" spans="1:8" s="1" customFormat="1" ht="12.95" customHeight="1" x14ac:dyDescent="0.2">
      <c r="A767" s="12" t="s">
        <v>361</v>
      </c>
      <c r="B767" s="3" t="s">
        <v>21</v>
      </c>
      <c r="C767" s="4">
        <v>1.7999999999999999E-2</v>
      </c>
      <c r="D767" s="2" t="s">
        <v>79</v>
      </c>
      <c r="E767" s="47">
        <v>1145349.42</v>
      </c>
      <c r="F767" s="47"/>
      <c r="G767" s="48"/>
      <c r="H767" s="4">
        <v>82.611000000000004</v>
      </c>
    </row>
    <row r="768" spans="1:8" s="1" customFormat="1" ht="12.95" customHeight="1" x14ac:dyDescent="0.2">
      <c r="A768" s="12" t="s">
        <v>362</v>
      </c>
      <c r="B768" s="3" t="s">
        <v>21</v>
      </c>
      <c r="C768" s="4">
        <v>0.5</v>
      </c>
      <c r="D768" s="2" t="s">
        <v>78</v>
      </c>
      <c r="E768" s="47">
        <v>1145349.42</v>
      </c>
      <c r="F768" s="47"/>
      <c r="G768" s="48"/>
      <c r="H768" s="49">
        <v>1089</v>
      </c>
    </row>
    <row r="769" spans="1:8" s="1" customFormat="1" ht="12.95" customHeight="1" x14ac:dyDescent="0.2">
      <c r="A769" s="12" t="s">
        <v>362</v>
      </c>
      <c r="B769" s="3" t="s">
        <v>21</v>
      </c>
      <c r="C769" s="4">
        <v>0.5</v>
      </c>
      <c r="D769" s="2" t="s">
        <v>78</v>
      </c>
      <c r="E769" s="47">
        <v>1145349.42</v>
      </c>
      <c r="F769" s="47"/>
      <c r="G769" s="48"/>
      <c r="H769" s="49">
        <v>1089</v>
      </c>
    </row>
    <row r="770" spans="1:8" s="1" customFormat="1" ht="12.95" customHeight="1" x14ac:dyDescent="0.2">
      <c r="A770" s="12" t="s">
        <v>362</v>
      </c>
      <c r="B770" s="3" t="s">
        <v>21</v>
      </c>
      <c r="C770" s="4">
        <v>0.47499999999999998</v>
      </c>
      <c r="D770" s="2" t="s">
        <v>182</v>
      </c>
      <c r="E770" s="47">
        <v>1145349.42</v>
      </c>
      <c r="F770" s="47"/>
      <c r="G770" s="48"/>
      <c r="H770" s="49">
        <v>1042.8</v>
      </c>
    </row>
    <row r="771" spans="1:8" s="1" customFormat="1" ht="12.95" customHeight="1" x14ac:dyDescent="0.2">
      <c r="A771" s="12" t="s">
        <v>363</v>
      </c>
      <c r="B771" s="3" t="s">
        <v>21</v>
      </c>
      <c r="C771" s="4">
        <v>0.06</v>
      </c>
      <c r="D771" s="2" t="s">
        <v>79</v>
      </c>
      <c r="E771" s="47">
        <v>1617420.79</v>
      </c>
      <c r="F771" s="47"/>
      <c r="G771" s="48"/>
      <c r="H771" s="4">
        <v>173.744</v>
      </c>
    </row>
    <row r="772" spans="1:8" s="1" customFormat="1" ht="12.95" customHeight="1" x14ac:dyDescent="0.2">
      <c r="A772" s="12" t="s">
        <v>363</v>
      </c>
      <c r="B772" s="3" t="s">
        <v>21</v>
      </c>
      <c r="C772" s="4">
        <v>0.501</v>
      </c>
      <c r="D772" s="2" t="s">
        <v>78</v>
      </c>
      <c r="E772" s="47">
        <v>1617420.79</v>
      </c>
      <c r="F772" s="47"/>
      <c r="G772" s="48"/>
      <c r="H772" s="49">
        <v>1148.162</v>
      </c>
    </row>
    <row r="773" spans="1:8" s="1" customFormat="1" ht="12.95" customHeight="1" x14ac:dyDescent="0.2">
      <c r="A773" s="12" t="s">
        <v>363</v>
      </c>
      <c r="B773" s="3" t="s">
        <v>21</v>
      </c>
      <c r="C773" s="4">
        <v>0.5</v>
      </c>
      <c r="D773" s="2" t="s">
        <v>78</v>
      </c>
      <c r="E773" s="47">
        <v>1617420.79</v>
      </c>
      <c r="F773" s="47"/>
      <c r="G773" s="48"/>
      <c r="H773" s="49">
        <v>1146.2</v>
      </c>
    </row>
    <row r="774" spans="1:8" s="1" customFormat="1" ht="12.95" customHeight="1" x14ac:dyDescent="0.2">
      <c r="A774" s="12" t="s">
        <v>363</v>
      </c>
      <c r="B774" s="3" t="s">
        <v>21</v>
      </c>
      <c r="C774" s="4">
        <v>0.5</v>
      </c>
      <c r="D774" s="2" t="s">
        <v>78</v>
      </c>
      <c r="E774" s="47">
        <v>1617420.79</v>
      </c>
      <c r="F774" s="47"/>
      <c r="G774" s="48"/>
      <c r="H774" s="49">
        <v>1146.2</v>
      </c>
    </row>
    <row r="775" spans="1:8" s="1" customFormat="1" ht="12.95" customHeight="1" x14ac:dyDescent="0.2">
      <c r="A775" s="12" t="s">
        <v>363</v>
      </c>
      <c r="B775" s="3" t="s">
        <v>21</v>
      </c>
      <c r="C775" s="4">
        <v>5.1999999999999998E-2</v>
      </c>
      <c r="D775" s="2" t="s">
        <v>79</v>
      </c>
      <c r="E775" s="47">
        <v>1617420.79</v>
      </c>
      <c r="F775" s="47"/>
      <c r="G775" s="48"/>
      <c r="H775" s="4">
        <v>158.04499999999999</v>
      </c>
    </row>
    <row r="776" spans="1:8" s="1" customFormat="1" ht="12.95" customHeight="1" x14ac:dyDescent="0.2">
      <c r="A776" s="12" t="s">
        <v>364</v>
      </c>
      <c r="B776" s="3" t="s">
        <v>21</v>
      </c>
      <c r="C776" s="4">
        <v>3.4000000000000002E-2</v>
      </c>
      <c r="D776" s="2" t="s">
        <v>79</v>
      </c>
      <c r="E776" s="47">
        <v>2240020.84</v>
      </c>
      <c r="F776" s="47"/>
      <c r="G776" s="48"/>
      <c r="H776" s="4">
        <v>148.75200000000001</v>
      </c>
    </row>
    <row r="777" spans="1:8" s="1" customFormat="1" ht="12.95" customHeight="1" x14ac:dyDescent="0.2">
      <c r="A777" s="12" t="s">
        <v>364</v>
      </c>
      <c r="B777" s="3" t="s">
        <v>21</v>
      </c>
      <c r="C777" s="4">
        <v>0.123</v>
      </c>
      <c r="D777" s="2" t="s">
        <v>30</v>
      </c>
      <c r="E777" s="47">
        <v>2240020.84</v>
      </c>
      <c r="F777" s="47"/>
      <c r="G777" s="48"/>
      <c r="H777" s="4">
        <v>545.54399999999998</v>
      </c>
    </row>
    <row r="778" spans="1:8" s="1" customFormat="1" ht="12.95" customHeight="1" x14ac:dyDescent="0.2">
      <c r="A778" s="12" t="s">
        <v>365</v>
      </c>
      <c r="B778" s="3" t="s">
        <v>21</v>
      </c>
      <c r="C778" s="4">
        <v>1.7999999999999999E-2</v>
      </c>
      <c r="D778" s="2" t="s">
        <v>85</v>
      </c>
      <c r="E778" s="47">
        <v>2240020.84</v>
      </c>
      <c r="F778" s="47"/>
      <c r="G778" s="48"/>
      <c r="H778" s="4">
        <v>58.607999999999997</v>
      </c>
    </row>
    <row r="779" spans="1:8" s="1" customFormat="1" ht="12.95" customHeight="1" x14ac:dyDescent="0.2">
      <c r="A779" s="12" t="s">
        <v>366</v>
      </c>
      <c r="B779" s="3" t="s">
        <v>21</v>
      </c>
      <c r="C779" s="4">
        <v>1.4E-2</v>
      </c>
      <c r="D779" s="2" t="s">
        <v>32</v>
      </c>
      <c r="E779" s="47">
        <v>3127825.89</v>
      </c>
      <c r="F779" s="47"/>
      <c r="G779" s="48"/>
      <c r="H779" s="4">
        <v>171.6</v>
      </c>
    </row>
    <row r="780" spans="1:8" s="1" customFormat="1" ht="12.95" customHeight="1" x14ac:dyDescent="0.2">
      <c r="A780" s="12" t="s">
        <v>366</v>
      </c>
      <c r="B780" s="3" t="s">
        <v>21</v>
      </c>
      <c r="C780" s="4">
        <v>1.0999999999999999E-2</v>
      </c>
      <c r="D780" s="2" t="s">
        <v>85</v>
      </c>
      <c r="E780" s="47">
        <v>3127825.89</v>
      </c>
      <c r="F780" s="47"/>
      <c r="G780" s="48"/>
      <c r="H780" s="4">
        <v>48.4</v>
      </c>
    </row>
    <row r="781" spans="1:8" s="1" customFormat="1" ht="12.95" customHeight="1" x14ac:dyDescent="0.2">
      <c r="A781" s="12" t="s">
        <v>366</v>
      </c>
      <c r="B781" s="3" t="s">
        <v>21</v>
      </c>
      <c r="C781" s="4">
        <v>1.4E-2</v>
      </c>
      <c r="D781" s="2" t="s">
        <v>85</v>
      </c>
      <c r="E781" s="47">
        <v>3127825.89</v>
      </c>
      <c r="F781" s="47"/>
      <c r="G781" s="48"/>
      <c r="H781" s="4">
        <v>61.6</v>
      </c>
    </row>
    <row r="782" spans="1:8" s="1" customFormat="1" ht="12.95" customHeight="1" x14ac:dyDescent="0.2">
      <c r="A782" s="12" t="s">
        <v>366</v>
      </c>
      <c r="B782" s="3" t="s">
        <v>21</v>
      </c>
      <c r="C782" s="4">
        <v>1.2E-2</v>
      </c>
      <c r="D782" s="2" t="s">
        <v>32</v>
      </c>
      <c r="E782" s="47">
        <v>3127825.89</v>
      </c>
      <c r="F782" s="47"/>
      <c r="G782" s="48"/>
      <c r="H782" s="4">
        <v>162.80000000000001</v>
      </c>
    </row>
    <row r="783" spans="1:8" s="1" customFormat="1" ht="12.95" customHeight="1" x14ac:dyDescent="0.2">
      <c r="A783" s="12" t="s">
        <v>366</v>
      </c>
      <c r="B783" s="3" t="s">
        <v>21</v>
      </c>
      <c r="C783" s="4">
        <v>2.5000000000000001E-2</v>
      </c>
      <c r="D783" s="2" t="s">
        <v>32</v>
      </c>
      <c r="E783" s="47">
        <v>3127825.89</v>
      </c>
      <c r="F783" s="47"/>
      <c r="G783" s="48"/>
      <c r="H783" s="4">
        <v>220</v>
      </c>
    </row>
    <row r="784" spans="1:8" s="1" customFormat="1" ht="12.95" customHeight="1" x14ac:dyDescent="0.2">
      <c r="A784" s="12" t="s">
        <v>366</v>
      </c>
      <c r="B784" s="3" t="s">
        <v>21</v>
      </c>
      <c r="C784" s="4">
        <v>0.12</v>
      </c>
      <c r="D784" s="2" t="s">
        <v>40</v>
      </c>
      <c r="E784" s="47">
        <v>3127825.89</v>
      </c>
      <c r="F784" s="47"/>
      <c r="G784" s="48"/>
      <c r="H784" s="4">
        <v>978</v>
      </c>
    </row>
    <row r="785" spans="1:8" s="1" customFormat="1" ht="12.95" customHeight="1" x14ac:dyDescent="0.2">
      <c r="A785" s="12" t="s">
        <v>366</v>
      </c>
      <c r="B785" s="3" t="s">
        <v>21</v>
      </c>
      <c r="C785" s="4">
        <v>0.17199999999999999</v>
      </c>
      <c r="D785" s="2" t="s">
        <v>46</v>
      </c>
      <c r="E785" s="47">
        <v>3127825.89</v>
      </c>
      <c r="F785" s="47"/>
      <c r="G785" s="48"/>
      <c r="H785" s="49">
        <v>1406.8</v>
      </c>
    </row>
    <row r="786" spans="1:8" s="1" customFormat="1" ht="12.95" customHeight="1" x14ac:dyDescent="0.2">
      <c r="A786" s="12" t="s">
        <v>367</v>
      </c>
      <c r="B786" s="3" t="s">
        <v>21</v>
      </c>
      <c r="C786" s="4">
        <v>0.01</v>
      </c>
      <c r="D786" s="2" t="s">
        <v>32</v>
      </c>
      <c r="E786" s="47">
        <v>4112553.77</v>
      </c>
      <c r="F786" s="47"/>
      <c r="G786" s="48"/>
      <c r="H786" s="4">
        <v>167.2</v>
      </c>
    </row>
    <row r="787" spans="1:8" s="1" customFormat="1" ht="12.95" customHeight="1" x14ac:dyDescent="0.2">
      <c r="A787" s="12" t="s">
        <v>367</v>
      </c>
      <c r="B787" s="3" t="s">
        <v>21</v>
      </c>
      <c r="C787" s="4">
        <v>4.3999999999999997E-2</v>
      </c>
      <c r="D787" s="2" t="s">
        <v>67</v>
      </c>
      <c r="E787" s="47">
        <v>4112553.77</v>
      </c>
      <c r="F787" s="47"/>
      <c r="G787" s="48"/>
      <c r="H787" s="4">
        <v>416.68</v>
      </c>
    </row>
    <row r="788" spans="1:8" s="1" customFormat="1" ht="12.95" customHeight="1" x14ac:dyDescent="0.2">
      <c r="A788" s="12" t="s">
        <v>367</v>
      </c>
      <c r="B788" s="3" t="s">
        <v>21</v>
      </c>
      <c r="C788" s="4">
        <v>7.4999999999999997E-2</v>
      </c>
      <c r="D788" s="2" t="s">
        <v>32</v>
      </c>
      <c r="E788" s="47">
        <v>4112553.77</v>
      </c>
      <c r="F788" s="47"/>
      <c r="G788" s="48"/>
      <c r="H788" s="4">
        <v>539</v>
      </c>
    </row>
    <row r="789" spans="1:8" s="1" customFormat="1" ht="12.95" customHeight="1" x14ac:dyDescent="0.2">
      <c r="A789" s="12" t="s">
        <v>368</v>
      </c>
      <c r="B789" s="3" t="s">
        <v>21</v>
      </c>
      <c r="C789" s="4">
        <v>1.4999999999999999E-2</v>
      </c>
      <c r="D789" s="2" t="s">
        <v>67</v>
      </c>
      <c r="E789" s="47">
        <v>5246835.5199999996</v>
      </c>
      <c r="F789" s="47"/>
      <c r="G789" s="48"/>
      <c r="H789" s="4">
        <v>250.65799999999999</v>
      </c>
    </row>
    <row r="790" spans="1:8" s="1" customFormat="1" ht="12.95" customHeight="1" x14ac:dyDescent="0.2">
      <c r="A790" s="12" t="s">
        <v>368</v>
      </c>
      <c r="B790" s="3" t="s">
        <v>21</v>
      </c>
      <c r="C790" s="4">
        <v>0.24399999999999999</v>
      </c>
      <c r="D790" s="2" t="s">
        <v>46</v>
      </c>
      <c r="E790" s="47">
        <v>5246835.5199999996</v>
      </c>
      <c r="F790" s="47"/>
      <c r="G790" s="48"/>
      <c r="H790" s="49">
        <v>2043.3620000000001</v>
      </c>
    </row>
    <row r="791" spans="1:8" s="1" customFormat="1" ht="12.95" customHeight="1" x14ac:dyDescent="0.2">
      <c r="A791" s="12" t="s">
        <v>368</v>
      </c>
      <c r="B791" s="3" t="s">
        <v>21</v>
      </c>
      <c r="C791" s="4">
        <v>0.115</v>
      </c>
      <c r="D791" s="2" t="s">
        <v>62</v>
      </c>
      <c r="E791" s="47">
        <v>5246835.5199999996</v>
      </c>
      <c r="F791" s="47"/>
      <c r="G791" s="48"/>
      <c r="H791" s="4">
        <v>956.70799999999997</v>
      </c>
    </row>
    <row r="792" spans="1:8" s="1" customFormat="1" ht="12.95" customHeight="1" x14ac:dyDescent="0.2">
      <c r="A792" s="12" t="s">
        <v>369</v>
      </c>
      <c r="B792" s="3" t="s">
        <v>21</v>
      </c>
      <c r="C792" s="4">
        <v>7.9000000000000001E-2</v>
      </c>
      <c r="D792" s="2" t="s">
        <v>67</v>
      </c>
      <c r="E792" s="47">
        <v>6430000</v>
      </c>
      <c r="F792" s="47"/>
      <c r="G792" s="48"/>
      <c r="H792" s="4">
        <v>776.14400000000001</v>
      </c>
    </row>
    <row r="793" spans="1:8" s="1" customFormat="1" ht="12.95" customHeight="1" x14ac:dyDescent="0.2">
      <c r="A793" s="12" t="s">
        <v>369</v>
      </c>
      <c r="B793" s="3" t="s">
        <v>21</v>
      </c>
      <c r="C793" s="4">
        <v>1.7000000000000001E-2</v>
      </c>
      <c r="D793" s="2" t="s">
        <v>62</v>
      </c>
      <c r="E793" s="47">
        <v>6430000</v>
      </c>
      <c r="F793" s="47"/>
      <c r="G793" s="48"/>
      <c r="H793" s="4">
        <v>431.512</v>
      </c>
    </row>
    <row r="794" spans="1:8" s="1" customFormat="1" ht="12.95" customHeight="1" x14ac:dyDescent="0.2">
      <c r="A794" s="12" t="s">
        <v>370</v>
      </c>
      <c r="B794" s="3" t="s">
        <v>21</v>
      </c>
      <c r="C794" s="4">
        <v>8.0000000000000002E-3</v>
      </c>
      <c r="D794" s="2" t="s">
        <v>62</v>
      </c>
      <c r="E794" s="47">
        <v>8118855.75</v>
      </c>
      <c r="F794" s="47"/>
      <c r="G794" s="48"/>
      <c r="H794" s="4">
        <v>373.44</v>
      </c>
    </row>
    <row r="795" spans="1:8" s="1" customFormat="1" ht="12.95" customHeight="1" x14ac:dyDescent="0.2">
      <c r="A795" s="12" t="s">
        <v>370</v>
      </c>
      <c r="B795" s="3" t="s">
        <v>21</v>
      </c>
      <c r="C795" s="4">
        <v>7.0000000000000001E-3</v>
      </c>
      <c r="D795" s="2" t="s">
        <v>32</v>
      </c>
      <c r="E795" s="47">
        <v>8118855.75</v>
      </c>
      <c r="F795" s="47"/>
      <c r="G795" s="48"/>
      <c r="H795" s="4">
        <v>174.26</v>
      </c>
    </row>
    <row r="796" spans="1:8" s="1" customFormat="1" ht="12.95" customHeight="1" x14ac:dyDescent="0.2">
      <c r="A796" s="12" t="s">
        <v>370</v>
      </c>
      <c r="B796" s="3" t="s">
        <v>21</v>
      </c>
      <c r="C796" s="4">
        <v>0.26</v>
      </c>
      <c r="D796" s="2" t="s">
        <v>46</v>
      </c>
      <c r="E796" s="47">
        <v>8118855.75</v>
      </c>
      <c r="F796" s="47"/>
      <c r="G796" s="48"/>
      <c r="H796" s="49">
        <v>3036.8</v>
      </c>
    </row>
    <row r="797" spans="1:8" s="1" customFormat="1" ht="12.95" customHeight="1" x14ac:dyDescent="0.2">
      <c r="A797" s="12" t="s">
        <v>371</v>
      </c>
      <c r="B797" s="3" t="s">
        <v>21</v>
      </c>
      <c r="C797" s="4">
        <v>5.3999999999999999E-2</v>
      </c>
      <c r="D797" s="2" t="s">
        <v>62</v>
      </c>
      <c r="E797" s="47">
        <v>10791681.199999999</v>
      </c>
      <c r="F797" s="47"/>
      <c r="G797" s="48"/>
      <c r="H797" s="4">
        <v>946.87900000000002</v>
      </c>
    </row>
    <row r="798" spans="1:8" s="1" customFormat="1" ht="12.95" customHeight="1" x14ac:dyDescent="0.2">
      <c r="A798" s="12" t="s">
        <v>371</v>
      </c>
      <c r="B798" s="3" t="s">
        <v>21</v>
      </c>
      <c r="C798" s="4">
        <v>9.7000000000000003E-2</v>
      </c>
      <c r="D798" s="2" t="s">
        <v>45</v>
      </c>
      <c r="E798" s="47">
        <v>10791681.199999999</v>
      </c>
      <c r="F798" s="47"/>
      <c r="G798" s="48"/>
      <c r="H798" s="49">
        <v>1861.9860000000001</v>
      </c>
    </row>
    <row r="799" spans="1:8" s="1" customFormat="1" ht="12.95" customHeight="1" x14ac:dyDescent="0.2">
      <c r="A799" s="12" t="s">
        <v>372</v>
      </c>
      <c r="B799" s="3" t="s">
        <v>21</v>
      </c>
      <c r="C799" s="4">
        <v>2.1999999999999999E-2</v>
      </c>
      <c r="D799" s="2" t="s">
        <v>85</v>
      </c>
      <c r="E799" s="47">
        <v>110377.38</v>
      </c>
      <c r="F799" s="47"/>
      <c r="G799" s="48"/>
      <c r="H799" s="4">
        <v>3.4849999999999999</v>
      </c>
    </row>
    <row r="800" spans="1:8" s="1" customFormat="1" ht="12.95" customHeight="1" x14ac:dyDescent="0.2">
      <c r="A800" s="12" t="s">
        <v>372</v>
      </c>
      <c r="B800" s="3" t="s">
        <v>21</v>
      </c>
      <c r="C800" s="4">
        <v>6.9000000000000006E-2</v>
      </c>
      <c r="D800" s="2" t="s">
        <v>85</v>
      </c>
      <c r="E800" s="47">
        <v>110377.38</v>
      </c>
      <c r="F800" s="47"/>
      <c r="G800" s="48"/>
      <c r="H800" s="4">
        <v>10.93</v>
      </c>
    </row>
    <row r="801" spans="1:8" s="1" customFormat="1" ht="12.95" customHeight="1" x14ac:dyDescent="0.2">
      <c r="A801" s="12" t="s">
        <v>372</v>
      </c>
      <c r="B801" s="3" t="s">
        <v>21</v>
      </c>
      <c r="C801" s="4">
        <v>0.75</v>
      </c>
      <c r="D801" s="2" t="s">
        <v>79</v>
      </c>
      <c r="E801" s="47">
        <v>110377.38</v>
      </c>
      <c r="F801" s="47"/>
      <c r="G801" s="48"/>
      <c r="H801" s="4">
        <v>174.8</v>
      </c>
    </row>
    <row r="802" spans="1:8" s="1" customFormat="1" ht="12.95" customHeight="1" x14ac:dyDescent="0.2">
      <c r="A802" s="12" t="s">
        <v>373</v>
      </c>
      <c r="B802" s="3" t="s">
        <v>21</v>
      </c>
      <c r="C802" s="4">
        <v>3.6999999999999998E-2</v>
      </c>
      <c r="D802" s="2" t="s">
        <v>85</v>
      </c>
      <c r="E802" s="47">
        <v>171000</v>
      </c>
      <c r="F802" s="47"/>
      <c r="G802" s="48"/>
      <c r="H802" s="4">
        <v>9.1170000000000009</v>
      </c>
    </row>
    <row r="803" spans="1:8" s="1" customFormat="1" ht="12.95" customHeight="1" x14ac:dyDescent="0.2">
      <c r="A803" s="12" t="s">
        <v>373</v>
      </c>
      <c r="B803" s="3" t="s">
        <v>21</v>
      </c>
      <c r="C803" s="4">
        <v>1.98</v>
      </c>
      <c r="D803" s="2" t="s">
        <v>111</v>
      </c>
      <c r="E803" s="47">
        <v>171000</v>
      </c>
      <c r="F803" s="47"/>
      <c r="G803" s="48"/>
      <c r="H803" s="4">
        <v>597.87199999999996</v>
      </c>
    </row>
    <row r="804" spans="1:8" s="1" customFormat="1" ht="12.95" customHeight="1" x14ac:dyDescent="0.2">
      <c r="A804" s="12" t="s">
        <v>373</v>
      </c>
      <c r="B804" s="3" t="s">
        <v>21</v>
      </c>
      <c r="C804" s="4">
        <v>1.4999999999999999E-2</v>
      </c>
      <c r="D804" s="2" t="s">
        <v>85</v>
      </c>
      <c r="E804" s="47">
        <v>171000</v>
      </c>
      <c r="F804" s="47"/>
      <c r="G804" s="48"/>
      <c r="H804" s="4">
        <v>3.6960000000000002</v>
      </c>
    </row>
    <row r="805" spans="1:8" s="1" customFormat="1" ht="12.95" customHeight="1" x14ac:dyDescent="0.2">
      <c r="A805" s="12" t="s">
        <v>373</v>
      </c>
      <c r="B805" s="3" t="s">
        <v>21</v>
      </c>
      <c r="C805" s="4">
        <v>0.95</v>
      </c>
      <c r="D805" s="2" t="s">
        <v>124</v>
      </c>
      <c r="E805" s="47">
        <v>171000</v>
      </c>
      <c r="F805" s="47"/>
      <c r="G805" s="48"/>
      <c r="H805" s="4">
        <v>344.08</v>
      </c>
    </row>
    <row r="806" spans="1:8" s="1" customFormat="1" ht="12.95" customHeight="1" x14ac:dyDescent="0.2">
      <c r="A806" s="12" t="s">
        <v>374</v>
      </c>
      <c r="B806" s="3" t="s">
        <v>21</v>
      </c>
      <c r="C806" s="4">
        <v>2.0099999999999998</v>
      </c>
      <c r="D806" s="2" t="s">
        <v>111</v>
      </c>
      <c r="E806" s="47">
        <v>243905.91</v>
      </c>
      <c r="F806" s="47"/>
      <c r="G806" s="48"/>
      <c r="H806" s="4">
        <v>799.83199999999999</v>
      </c>
    </row>
    <row r="807" spans="1:8" s="1" customFormat="1" ht="12.95" customHeight="1" x14ac:dyDescent="0.2">
      <c r="A807" s="12" t="s">
        <v>375</v>
      </c>
      <c r="B807" s="3" t="s">
        <v>21</v>
      </c>
      <c r="C807" s="4">
        <v>4.4999999999999998E-2</v>
      </c>
      <c r="D807" s="2" t="s">
        <v>85</v>
      </c>
      <c r="E807" s="47">
        <v>354201.97</v>
      </c>
      <c r="F807" s="47"/>
      <c r="G807" s="48"/>
      <c r="H807" s="4">
        <v>21.78</v>
      </c>
    </row>
    <row r="808" spans="1:8" s="1" customFormat="1" ht="12.95" customHeight="1" x14ac:dyDescent="0.2">
      <c r="A808" s="12" t="s">
        <v>375</v>
      </c>
      <c r="B808" s="3" t="s">
        <v>21</v>
      </c>
      <c r="C808" s="4">
        <v>0.11899999999999999</v>
      </c>
      <c r="D808" s="2" t="s">
        <v>109</v>
      </c>
      <c r="E808" s="47">
        <v>354201.97</v>
      </c>
      <c r="F808" s="47"/>
      <c r="G808" s="48"/>
      <c r="H808" s="4">
        <v>100.596</v>
      </c>
    </row>
    <row r="809" spans="1:8" s="1" customFormat="1" ht="12.95" customHeight="1" x14ac:dyDescent="0.2">
      <c r="A809" s="12" t="s">
        <v>375</v>
      </c>
      <c r="B809" s="3" t="s">
        <v>21</v>
      </c>
      <c r="C809" s="4">
        <v>0.13</v>
      </c>
      <c r="D809" s="2" t="s">
        <v>79</v>
      </c>
      <c r="E809" s="47">
        <v>354201.97</v>
      </c>
      <c r="F809" s="47"/>
      <c r="G809" s="48"/>
      <c r="H809" s="4">
        <v>118.92</v>
      </c>
    </row>
    <row r="810" spans="1:8" s="1" customFormat="1" ht="12.95" customHeight="1" x14ac:dyDescent="0.2">
      <c r="A810" s="12" t="s">
        <v>375</v>
      </c>
      <c r="B810" s="3" t="s">
        <v>21</v>
      </c>
      <c r="C810" s="4">
        <v>1.47</v>
      </c>
      <c r="D810" s="2" t="s">
        <v>84</v>
      </c>
      <c r="E810" s="47">
        <v>354201.97</v>
      </c>
      <c r="F810" s="47"/>
      <c r="G810" s="48"/>
      <c r="H810" s="49">
        <v>1011.48</v>
      </c>
    </row>
    <row r="811" spans="1:8" s="1" customFormat="1" ht="12.95" customHeight="1" x14ac:dyDescent="0.2">
      <c r="A811" s="12" t="s">
        <v>376</v>
      </c>
      <c r="B811" s="3" t="s">
        <v>21</v>
      </c>
      <c r="C811" s="4">
        <v>4.9000000000000002E-2</v>
      </c>
      <c r="D811" s="2" t="s">
        <v>85</v>
      </c>
      <c r="E811" s="47">
        <v>604320.77</v>
      </c>
      <c r="F811" s="47"/>
      <c r="G811" s="48"/>
      <c r="H811" s="4">
        <v>40.533000000000001</v>
      </c>
    </row>
    <row r="812" spans="1:8" s="1" customFormat="1" ht="12.95" customHeight="1" x14ac:dyDescent="0.2">
      <c r="A812" s="12" t="s">
        <v>377</v>
      </c>
      <c r="B812" s="3" t="s">
        <v>21</v>
      </c>
      <c r="C812" s="4">
        <v>0.104</v>
      </c>
      <c r="D812" s="2" t="s">
        <v>182</v>
      </c>
      <c r="E812" s="47">
        <v>604320.77</v>
      </c>
      <c r="F812" s="47"/>
      <c r="G812" s="48"/>
      <c r="H812" s="4">
        <v>251.029</v>
      </c>
    </row>
    <row r="813" spans="1:8" s="1" customFormat="1" ht="12.95" customHeight="1" x14ac:dyDescent="0.2">
      <c r="A813" s="12" t="s">
        <v>377</v>
      </c>
      <c r="B813" s="3" t="s">
        <v>21</v>
      </c>
      <c r="C813" s="4">
        <v>0.189</v>
      </c>
      <c r="D813" s="2" t="s">
        <v>79</v>
      </c>
      <c r="E813" s="47">
        <v>604320.77</v>
      </c>
      <c r="F813" s="47"/>
      <c r="G813" s="48"/>
      <c r="H813" s="4">
        <v>212.34100000000001</v>
      </c>
    </row>
    <row r="814" spans="1:8" s="1" customFormat="1" ht="12.95" customHeight="1" x14ac:dyDescent="0.2">
      <c r="A814" s="12" t="s">
        <v>377</v>
      </c>
      <c r="B814" s="3" t="s">
        <v>21</v>
      </c>
      <c r="C814" s="4">
        <v>0.127</v>
      </c>
      <c r="D814" s="2" t="s">
        <v>79</v>
      </c>
      <c r="E814" s="47">
        <v>604320.77</v>
      </c>
      <c r="F814" s="47"/>
      <c r="G814" s="48"/>
      <c r="H814" s="4">
        <v>161.054</v>
      </c>
    </row>
    <row r="815" spans="1:8" s="1" customFormat="1" ht="12.95" customHeight="1" x14ac:dyDescent="0.2">
      <c r="A815" s="12" t="s">
        <v>378</v>
      </c>
      <c r="B815" s="3" t="s">
        <v>21</v>
      </c>
      <c r="C815" s="4">
        <v>3.1E-2</v>
      </c>
      <c r="D815" s="2" t="s">
        <v>85</v>
      </c>
      <c r="E815" s="47">
        <v>945612.99</v>
      </c>
      <c r="F815" s="47"/>
      <c r="G815" s="48"/>
      <c r="H815" s="4">
        <v>37.646000000000001</v>
      </c>
    </row>
    <row r="816" spans="1:8" s="1" customFormat="1" ht="12.95" customHeight="1" x14ac:dyDescent="0.2">
      <c r="A816" s="12" t="s">
        <v>379</v>
      </c>
      <c r="B816" s="3" t="s">
        <v>21</v>
      </c>
      <c r="C816" s="4">
        <v>1.7999999999999999E-2</v>
      </c>
      <c r="D816" s="2" t="s">
        <v>85</v>
      </c>
      <c r="E816" s="47">
        <v>945612.99</v>
      </c>
      <c r="F816" s="47"/>
      <c r="G816" s="48"/>
      <c r="H816" s="4">
        <v>21.859000000000002</v>
      </c>
    </row>
    <row r="817" spans="1:8" s="1" customFormat="1" ht="12.95" customHeight="1" x14ac:dyDescent="0.2">
      <c r="A817" s="12" t="s">
        <v>379</v>
      </c>
      <c r="B817" s="3" t="s">
        <v>21</v>
      </c>
      <c r="C817" s="4">
        <v>4.5999999999999999E-2</v>
      </c>
      <c r="D817" s="2" t="s">
        <v>79</v>
      </c>
      <c r="E817" s="47">
        <v>945612.99</v>
      </c>
      <c r="F817" s="47"/>
      <c r="G817" s="48"/>
      <c r="H817" s="4">
        <v>111.86199999999999</v>
      </c>
    </row>
    <row r="818" spans="1:8" s="1" customFormat="1" ht="12.95" customHeight="1" x14ac:dyDescent="0.2">
      <c r="A818" s="12" t="s">
        <v>379</v>
      </c>
      <c r="B818" s="3" t="s">
        <v>21</v>
      </c>
      <c r="C818" s="4">
        <v>8.4000000000000005E-2</v>
      </c>
      <c r="D818" s="2" t="s">
        <v>79</v>
      </c>
      <c r="E818" s="47">
        <v>945612.99</v>
      </c>
      <c r="F818" s="47"/>
      <c r="G818" s="48"/>
      <c r="H818" s="4">
        <v>158.01</v>
      </c>
    </row>
    <row r="819" spans="1:8" s="1" customFormat="1" ht="12.95" customHeight="1" x14ac:dyDescent="0.2">
      <c r="A819" s="12" t="s">
        <v>379</v>
      </c>
      <c r="B819" s="3" t="s">
        <v>21</v>
      </c>
      <c r="C819" s="4">
        <v>2.4E-2</v>
      </c>
      <c r="D819" s="2" t="s">
        <v>85</v>
      </c>
      <c r="E819" s="47">
        <v>945612.99</v>
      </c>
      <c r="F819" s="47"/>
      <c r="G819" s="48"/>
      <c r="H819" s="4">
        <v>29.146000000000001</v>
      </c>
    </row>
    <row r="820" spans="1:8" s="1" customFormat="1" ht="12.95" customHeight="1" x14ac:dyDescent="0.2">
      <c r="A820" s="12" t="s">
        <v>379</v>
      </c>
      <c r="B820" s="3" t="s">
        <v>21</v>
      </c>
      <c r="C820" s="4">
        <v>0.21199999999999999</v>
      </c>
      <c r="D820" s="2" t="s">
        <v>182</v>
      </c>
      <c r="E820" s="47">
        <v>945612.99</v>
      </c>
      <c r="F820" s="47"/>
      <c r="G820" s="48"/>
      <c r="H820" s="4">
        <v>422.45299999999997</v>
      </c>
    </row>
    <row r="821" spans="1:8" s="1" customFormat="1" ht="12.95" customHeight="1" x14ac:dyDescent="0.2">
      <c r="A821" s="12" t="s">
        <v>379</v>
      </c>
      <c r="B821" s="3" t="s">
        <v>21</v>
      </c>
      <c r="C821" s="4">
        <v>0.24</v>
      </c>
      <c r="D821" s="2" t="s">
        <v>47</v>
      </c>
      <c r="E821" s="47">
        <v>945612.99</v>
      </c>
      <c r="F821" s="47"/>
      <c r="G821" s="48"/>
      <c r="H821" s="4">
        <v>741.45600000000002</v>
      </c>
    </row>
    <row r="822" spans="1:8" s="1" customFormat="1" ht="12.95" customHeight="1" x14ac:dyDescent="0.2">
      <c r="A822" s="12" t="s">
        <v>380</v>
      </c>
      <c r="B822" s="3" t="s">
        <v>21</v>
      </c>
      <c r="C822" s="4">
        <v>6.5000000000000002E-2</v>
      </c>
      <c r="D822" s="2" t="s">
        <v>79</v>
      </c>
      <c r="E822" s="47">
        <v>1447799.26</v>
      </c>
      <c r="F822" s="47"/>
      <c r="G822" s="48"/>
      <c r="H822" s="4">
        <v>172.68799999999999</v>
      </c>
    </row>
    <row r="823" spans="1:8" s="1" customFormat="1" ht="12.95" customHeight="1" x14ac:dyDescent="0.2">
      <c r="A823" s="12" t="s">
        <v>381</v>
      </c>
      <c r="B823" s="3" t="s">
        <v>21</v>
      </c>
      <c r="C823" s="4">
        <v>8.4000000000000005E-2</v>
      </c>
      <c r="D823" s="2" t="s">
        <v>79</v>
      </c>
      <c r="E823" s="47">
        <v>1447799.26</v>
      </c>
      <c r="F823" s="47"/>
      <c r="G823" s="48"/>
      <c r="H823" s="4">
        <v>206.797</v>
      </c>
    </row>
    <row r="824" spans="1:8" s="1" customFormat="1" ht="12.95" customHeight="1" x14ac:dyDescent="0.2">
      <c r="A824" s="12" t="s">
        <v>381</v>
      </c>
      <c r="B824" s="3" t="s">
        <v>21</v>
      </c>
      <c r="C824" s="4">
        <v>0.108</v>
      </c>
      <c r="D824" s="2" t="s">
        <v>79</v>
      </c>
      <c r="E824" s="47">
        <v>1447799.26</v>
      </c>
      <c r="F824" s="47"/>
      <c r="G824" s="48"/>
      <c r="H824" s="4">
        <v>249.88200000000001</v>
      </c>
    </row>
    <row r="825" spans="1:8" s="1" customFormat="1" ht="12.95" customHeight="1" x14ac:dyDescent="0.2">
      <c r="A825" s="12" t="s">
        <v>381</v>
      </c>
      <c r="B825" s="3" t="s">
        <v>21</v>
      </c>
      <c r="C825" s="4">
        <v>1.7999999999999999E-2</v>
      </c>
      <c r="D825" s="2" t="s">
        <v>85</v>
      </c>
      <c r="E825" s="47">
        <v>1447799.26</v>
      </c>
      <c r="F825" s="47"/>
      <c r="G825" s="48"/>
      <c r="H825" s="4">
        <v>32.314</v>
      </c>
    </row>
    <row r="826" spans="1:8" s="1" customFormat="1" ht="12.95" customHeight="1" x14ac:dyDescent="0.2">
      <c r="A826" s="12" t="s">
        <v>381</v>
      </c>
      <c r="B826" s="3" t="s">
        <v>21</v>
      </c>
      <c r="C826" s="4">
        <v>2.4E-2</v>
      </c>
      <c r="D826" s="2" t="s">
        <v>109</v>
      </c>
      <c r="E826" s="47">
        <v>1447799.26</v>
      </c>
      <c r="F826" s="47"/>
      <c r="G826" s="48"/>
      <c r="H826" s="4">
        <v>86.084999999999994</v>
      </c>
    </row>
    <row r="827" spans="1:8" s="1" customFormat="1" ht="12.95" customHeight="1" x14ac:dyDescent="0.2">
      <c r="A827" s="12" t="s">
        <v>381</v>
      </c>
      <c r="B827" s="3" t="s">
        <v>21</v>
      </c>
      <c r="C827" s="4">
        <v>0.114</v>
      </c>
      <c r="D827" s="2" t="s">
        <v>79</v>
      </c>
      <c r="E827" s="47">
        <v>1447799.26</v>
      </c>
      <c r="F827" s="47"/>
      <c r="G827" s="48"/>
      <c r="H827" s="4">
        <v>260.65300000000002</v>
      </c>
    </row>
    <row r="828" spans="1:8" s="1" customFormat="1" ht="12.95" customHeight="1" x14ac:dyDescent="0.2">
      <c r="A828" s="12" t="s">
        <v>381</v>
      </c>
      <c r="B828" s="3" t="s">
        <v>21</v>
      </c>
      <c r="C828" s="4">
        <v>5.5E-2</v>
      </c>
      <c r="D828" s="2" t="s">
        <v>79</v>
      </c>
      <c r="E828" s="47">
        <v>1447799.26</v>
      </c>
      <c r="F828" s="47"/>
      <c r="G828" s="48"/>
      <c r="H828" s="4">
        <v>154.73599999999999</v>
      </c>
    </row>
    <row r="829" spans="1:8" s="1" customFormat="1" ht="12.95" customHeight="1" x14ac:dyDescent="0.2">
      <c r="A829" s="12" t="s">
        <v>381</v>
      </c>
      <c r="B829" s="3" t="s">
        <v>21</v>
      </c>
      <c r="C829" s="4">
        <v>5.6000000000000001E-2</v>
      </c>
      <c r="D829" s="2" t="s">
        <v>79</v>
      </c>
      <c r="E829" s="47">
        <v>1447799.26</v>
      </c>
      <c r="F829" s="47"/>
      <c r="G829" s="48"/>
      <c r="H829" s="4">
        <v>156.53100000000001</v>
      </c>
    </row>
    <row r="830" spans="1:8" s="1" customFormat="1" ht="12.95" customHeight="1" x14ac:dyDescent="0.2">
      <c r="A830" s="12" t="s">
        <v>381</v>
      </c>
      <c r="B830" s="3" t="s">
        <v>21</v>
      </c>
      <c r="C830" s="4">
        <v>8.7999999999999995E-2</v>
      </c>
      <c r="D830" s="2" t="s">
        <v>32</v>
      </c>
      <c r="E830" s="47">
        <v>1447799.26</v>
      </c>
      <c r="F830" s="47"/>
      <c r="G830" s="48"/>
      <c r="H830" s="4">
        <v>267.97800000000001</v>
      </c>
    </row>
    <row r="831" spans="1:8" s="1" customFormat="1" ht="12.95" customHeight="1" x14ac:dyDescent="0.2">
      <c r="A831" s="12" t="s">
        <v>381</v>
      </c>
      <c r="B831" s="3" t="s">
        <v>21</v>
      </c>
      <c r="C831" s="4">
        <v>0.182</v>
      </c>
      <c r="D831" s="2" t="s">
        <v>182</v>
      </c>
      <c r="E831" s="47">
        <v>1447799.26</v>
      </c>
      <c r="F831" s="47"/>
      <c r="G831" s="48"/>
      <c r="H831" s="4">
        <v>491.726</v>
      </c>
    </row>
    <row r="832" spans="1:8" s="1" customFormat="1" ht="12.95" customHeight="1" x14ac:dyDescent="0.2">
      <c r="A832" s="12" t="s">
        <v>382</v>
      </c>
      <c r="B832" s="3" t="s">
        <v>21</v>
      </c>
      <c r="C832" s="4">
        <v>2.1000000000000001E-2</v>
      </c>
      <c r="D832" s="2" t="s">
        <v>32</v>
      </c>
      <c r="E832" s="47">
        <v>1447799.26</v>
      </c>
      <c r="F832" s="47"/>
      <c r="G832" s="48"/>
      <c r="H832" s="4">
        <v>158.048</v>
      </c>
    </row>
    <row r="833" spans="1:8" s="1" customFormat="1" ht="12.95" customHeight="1" x14ac:dyDescent="0.2">
      <c r="A833" s="12" t="s">
        <v>382</v>
      </c>
      <c r="B833" s="3" t="s">
        <v>21</v>
      </c>
      <c r="C833" s="4">
        <v>0.505</v>
      </c>
      <c r="D833" s="2" t="s">
        <v>78</v>
      </c>
      <c r="E833" s="47">
        <v>1447799.26</v>
      </c>
      <c r="F833" s="47"/>
      <c r="G833" s="48"/>
      <c r="H833" s="49">
        <v>1320.44</v>
      </c>
    </row>
    <row r="834" spans="1:8" s="1" customFormat="1" ht="12.95" customHeight="1" x14ac:dyDescent="0.2">
      <c r="A834" s="12" t="s">
        <v>382</v>
      </c>
      <c r="B834" s="3" t="s">
        <v>21</v>
      </c>
      <c r="C834" s="4">
        <v>0.5</v>
      </c>
      <c r="D834" s="2" t="s">
        <v>78</v>
      </c>
      <c r="E834" s="47">
        <v>1447799.26</v>
      </c>
      <c r="F834" s="47"/>
      <c r="G834" s="48"/>
      <c r="H834" s="49">
        <v>1309</v>
      </c>
    </row>
    <row r="835" spans="1:8" s="1" customFormat="1" ht="12.95" customHeight="1" x14ac:dyDescent="0.2">
      <c r="A835" s="12" t="s">
        <v>382</v>
      </c>
      <c r="B835" s="3" t="s">
        <v>21</v>
      </c>
      <c r="C835" s="4">
        <v>0.49299999999999999</v>
      </c>
      <c r="D835" s="2" t="s">
        <v>78</v>
      </c>
      <c r="E835" s="47">
        <v>1447799.26</v>
      </c>
      <c r="F835" s="47"/>
      <c r="G835" s="48"/>
      <c r="H835" s="49">
        <v>1292.9839999999999</v>
      </c>
    </row>
    <row r="836" spans="1:8" s="1" customFormat="1" ht="12.95" customHeight="1" x14ac:dyDescent="0.2">
      <c r="A836" s="12" t="s">
        <v>383</v>
      </c>
      <c r="B836" s="3" t="s">
        <v>21</v>
      </c>
      <c r="C836" s="4">
        <v>0.78300000000000003</v>
      </c>
      <c r="D836" s="2" t="s">
        <v>89</v>
      </c>
      <c r="E836" s="47">
        <v>2014577.41</v>
      </c>
      <c r="F836" s="47"/>
      <c r="G836" s="48"/>
      <c r="H836" s="49">
        <v>2324.1889999999999</v>
      </c>
    </row>
    <row r="837" spans="1:8" s="1" customFormat="1" ht="12.95" customHeight="1" x14ac:dyDescent="0.2">
      <c r="A837" s="12" t="s">
        <v>383</v>
      </c>
      <c r="B837" s="3" t="s">
        <v>21</v>
      </c>
      <c r="C837" s="4">
        <v>0.80200000000000005</v>
      </c>
      <c r="D837" s="2" t="s">
        <v>89</v>
      </c>
      <c r="E837" s="47">
        <v>2014577.41</v>
      </c>
      <c r="F837" s="47"/>
      <c r="G837" s="48"/>
      <c r="H837" s="49">
        <v>2369.6669999999999</v>
      </c>
    </row>
    <row r="838" spans="1:8" s="1" customFormat="1" ht="12.95" customHeight="1" x14ac:dyDescent="0.2">
      <c r="A838" s="12" t="s">
        <v>383</v>
      </c>
      <c r="B838" s="3" t="s">
        <v>21</v>
      </c>
      <c r="C838" s="4">
        <v>4.2000000000000003E-2</v>
      </c>
      <c r="D838" s="2" t="s">
        <v>79</v>
      </c>
      <c r="E838" s="47">
        <v>2014577.41</v>
      </c>
      <c r="F838" s="47"/>
      <c r="G838" s="48"/>
      <c r="H838" s="4">
        <v>156.53100000000001</v>
      </c>
    </row>
    <row r="839" spans="1:8" s="1" customFormat="1" ht="12.95" customHeight="1" x14ac:dyDescent="0.2">
      <c r="A839" s="12" t="s">
        <v>383</v>
      </c>
      <c r="B839" s="3" t="s">
        <v>21</v>
      </c>
      <c r="C839" s="4">
        <v>6.7000000000000004E-2</v>
      </c>
      <c r="D839" s="2" t="s">
        <v>32</v>
      </c>
      <c r="E839" s="47">
        <v>2014577.41</v>
      </c>
      <c r="F839" s="47"/>
      <c r="G839" s="48"/>
      <c r="H839" s="4">
        <v>270.37099999999998</v>
      </c>
    </row>
    <row r="840" spans="1:8" s="1" customFormat="1" ht="12.95" customHeight="1" x14ac:dyDescent="0.2">
      <c r="A840" s="12" t="s">
        <v>384</v>
      </c>
      <c r="B840" s="3" t="s">
        <v>21</v>
      </c>
      <c r="C840" s="4">
        <v>0.27100000000000002</v>
      </c>
      <c r="D840" s="2" t="s">
        <v>40</v>
      </c>
      <c r="E840" s="47">
        <v>2802797.05</v>
      </c>
      <c r="F840" s="47"/>
      <c r="G840" s="48"/>
      <c r="H840" s="49">
        <v>1356.2239999999999</v>
      </c>
    </row>
    <row r="841" spans="1:8" s="1" customFormat="1" ht="12.95" customHeight="1" x14ac:dyDescent="0.2">
      <c r="A841" s="12" t="s">
        <v>385</v>
      </c>
      <c r="B841" s="3" t="s">
        <v>21</v>
      </c>
      <c r="C841" s="4">
        <v>7.0000000000000001E-3</v>
      </c>
      <c r="D841" s="2" t="s">
        <v>85</v>
      </c>
      <c r="E841" s="47">
        <v>2802797.05</v>
      </c>
      <c r="F841" s="47"/>
      <c r="G841" s="48"/>
      <c r="H841" s="4">
        <v>28.213000000000001</v>
      </c>
    </row>
    <row r="842" spans="1:8" s="1" customFormat="1" ht="12.95" customHeight="1" x14ac:dyDescent="0.2">
      <c r="A842" s="12" t="s">
        <v>385</v>
      </c>
      <c r="B842" s="3" t="s">
        <v>21</v>
      </c>
      <c r="C842" s="4">
        <v>0.23</v>
      </c>
      <c r="D842" s="2" t="s">
        <v>47</v>
      </c>
      <c r="E842" s="47">
        <v>2802797.05</v>
      </c>
      <c r="F842" s="47"/>
      <c r="G842" s="48"/>
      <c r="H842" s="49">
        <v>1376.992</v>
      </c>
    </row>
    <row r="843" spans="1:8" s="1" customFormat="1" ht="12.95" customHeight="1" x14ac:dyDescent="0.2">
      <c r="A843" s="12" t="s">
        <v>386</v>
      </c>
      <c r="B843" s="3" t="s">
        <v>21</v>
      </c>
      <c r="C843" s="4">
        <v>2.1000000000000001E-2</v>
      </c>
      <c r="D843" s="2" t="s">
        <v>62</v>
      </c>
      <c r="E843" s="47">
        <v>3885128.08</v>
      </c>
      <c r="F843" s="47"/>
      <c r="G843" s="48"/>
      <c r="H843" s="4">
        <v>408.47800000000001</v>
      </c>
    </row>
    <row r="844" spans="1:8" s="1" customFormat="1" ht="12.95" customHeight="1" x14ac:dyDescent="0.2">
      <c r="A844" s="12" t="s">
        <v>387</v>
      </c>
      <c r="B844" s="3" t="s">
        <v>21</v>
      </c>
      <c r="C844" s="4">
        <v>0.27400000000000002</v>
      </c>
      <c r="D844" s="2" t="s">
        <v>46</v>
      </c>
      <c r="E844" s="47">
        <v>5163667.2699999996</v>
      </c>
      <c r="F844" s="47"/>
      <c r="G844" s="48"/>
      <c r="H844" s="49">
        <v>2314.2759999999998</v>
      </c>
    </row>
    <row r="845" spans="1:8" s="1" customFormat="1" ht="12.95" customHeight="1" x14ac:dyDescent="0.2">
      <c r="A845" s="12" t="s">
        <v>388</v>
      </c>
      <c r="B845" s="3" t="s">
        <v>21</v>
      </c>
      <c r="C845" s="4">
        <v>1.7000000000000001E-2</v>
      </c>
      <c r="D845" s="2" t="s">
        <v>79</v>
      </c>
      <c r="E845" s="47">
        <v>1662910.1</v>
      </c>
      <c r="F845" s="47"/>
      <c r="G845" s="48"/>
      <c r="H845" s="4">
        <v>100.97</v>
      </c>
    </row>
    <row r="846" spans="1:8" s="1" customFormat="1" ht="12.95" customHeight="1" x14ac:dyDescent="0.2">
      <c r="A846" s="12" t="s">
        <v>389</v>
      </c>
      <c r="B846" s="3" t="s">
        <v>21</v>
      </c>
      <c r="C846" s="4">
        <v>2.3E-2</v>
      </c>
      <c r="D846" s="2" t="s">
        <v>67</v>
      </c>
      <c r="E846" s="47">
        <v>2104981.79</v>
      </c>
      <c r="F846" s="47"/>
      <c r="G846" s="48"/>
      <c r="H846" s="4">
        <v>238.59299999999999</v>
      </c>
    </row>
    <row r="847" spans="1:8" s="1" customFormat="1" ht="12.95" customHeight="1" x14ac:dyDescent="0.2">
      <c r="A847" s="12" t="s">
        <v>390</v>
      </c>
      <c r="B847" s="3" t="s">
        <v>21</v>
      </c>
      <c r="C847" s="4">
        <v>8.0000000000000002E-3</v>
      </c>
      <c r="D847" s="2" t="s">
        <v>79</v>
      </c>
      <c r="E847" s="47">
        <v>2650000</v>
      </c>
      <c r="F847" s="47"/>
      <c r="G847" s="48"/>
      <c r="H847" s="4">
        <v>86.305999999999997</v>
      </c>
    </row>
    <row r="848" spans="1:8" s="1" customFormat="1" ht="12.95" customHeight="1" x14ac:dyDescent="0.2">
      <c r="A848" s="12" t="s">
        <v>391</v>
      </c>
      <c r="B848" s="3" t="s">
        <v>21</v>
      </c>
      <c r="C848" s="4">
        <v>0.05</v>
      </c>
      <c r="D848" s="2" t="s">
        <v>27</v>
      </c>
      <c r="E848" s="47">
        <v>329854.16666666669</v>
      </c>
      <c r="F848" s="47"/>
      <c r="G848" s="48"/>
      <c r="H848" s="4">
        <v>16.138999999999999</v>
      </c>
    </row>
    <row r="849" spans="1:8" s="1" customFormat="1" ht="12.95" customHeight="1" x14ac:dyDescent="0.2">
      <c r="A849" s="12" t="s">
        <v>392</v>
      </c>
      <c r="B849" s="3" t="s">
        <v>21</v>
      </c>
      <c r="C849" s="4">
        <v>0.154</v>
      </c>
      <c r="D849" s="2" t="s">
        <v>124</v>
      </c>
      <c r="E849" s="47">
        <v>102339.35416666667</v>
      </c>
      <c r="F849" s="47"/>
      <c r="G849" s="48"/>
      <c r="H849" s="4">
        <v>133.44499999999999</v>
      </c>
    </row>
    <row r="850" spans="1:8" s="1" customFormat="1" ht="12.95" customHeight="1" x14ac:dyDescent="0.2">
      <c r="A850" s="12" t="s">
        <v>393</v>
      </c>
      <c r="B850" s="3" t="s">
        <v>21</v>
      </c>
      <c r="C850" s="4">
        <v>0.1</v>
      </c>
      <c r="D850" s="2" t="s">
        <v>29</v>
      </c>
      <c r="E850" s="47">
        <v>35416.666666666672</v>
      </c>
      <c r="F850" s="47"/>
      <c r="G850" s="48"/>
      <c r="H850" s="4">
        <v>4.5830000000000002</v>
      </c>
    </row>
    <row r="851" spans="1:8" s="1" customFormat="1" ht="12.95" customHeight="1" x14ac:dyDescent="0.2">
      <c r="A851" s="12" t="s">
        <v>393</v>
      </c>
      <c r="B851" s="3" t="s">
        <v>21</v>
      </c>
      <c r="C851" s="4">
        <v>0.01</v>
      </c>
      <c r="D851" s="2" t="s">
        <v>218</v>
      </c>
      <c r="E851" s="47">
        <v>35416.666666666672</v>
      </c>
      <c r="F851" s="47"/>
      <c r="G851" s="48"/>
      <c r="H851" s="4">
        <v>0.45800000000000002</v>
      </c>
    </row>
    <row r="852" spans="1:8" s="1" customFormat="1" ht="12.95" customHeight="1" x14ac:dyDescent="0.2">
      <c r="A852" s="12" t="s">
        <v>394</v>
      </c>
      <c r="B852" s="3" t="s">
        <v>21</v>
      </c>
      <c r="C852" s="4">
        <v>0.09</v>
      </c>
      <c r="D852" s="2" t="s">
        <v>27</v>
      </c>
      <c r="E852" s="47">
        <v>31500</v>
      </c>
      <c r="F852" s="47"/>
      <c r="G852" s="48"/>
      <c r="H852" s="56"/>
    </row>
    <row r="853" spans="1:8" s="1" customFormat="1" ht="12.95" customHeight="1" x14ac:dyDescent="0.2">
      <c r="A853" s="12" t="s">
        <v>395</v>
      </c>
      <c r="B853" s="3" t="s">
        <v>21</v>
      </c>
      <c r="C853" s="4">
        <v>2.8780000000000001</v>
      </c>
      <c r="D853" s="2" t="s">
        <v>171</v>
      </c>
      <c r="E853" s="47">
        <v>55796.197916666664</v>
      </c>
      <c r="F853" s="47"/>
      <c r="G853" s="48"/>
      <c r="H853" s="4">
        <v>235.82599999999999</v>
      </c>
    </row>
    <row r="854" spans="1:8" s="1" customFormat="1" ht="12.95" customHeight="1" x14ac:dyDescent="0.2">
      <c r="A854" s="12" t="s">
        <v>395</v>
      </c>
      <c r="B854" s="3" t="s">
        <v>21</v>
      </c>
      <c r="C854" s="4">
        <v>2.875</v>
      </c>
      <c r="D854" s="2" t="s">
        <v>171</v>
      </c>
      <c r="E854" s="47">
        <v>55796.208333333336</v>
      </c>
      <c r="F854" s="47"/>
      <c r="G854" s="48"/>
      <c r="H854" s="4">
        <v>235.625</v>
      </c>
    </row>
    <row r="855" spans="1:8" s="1" customFormat="1" ht="12.95" customHeight="1" x14ac:dyDescent="0.2">
      <c r="A855" s="12" t="s">
        <v>395</v>
      </c>
      <c r="B855" s="3" t="s">
        <v>21</v>
      </c>
      <c r="C855" s="4">
        <v>5.7</v>
      </c>
      <c r="D855" s="2" t="s">
        <v>318</v>
      </c>
      <c r="E855" s="47">
        <v>55796.208333333336</v>
      </c>
      <c r="F855" s="47"/>
      <c r="G855" s="48"/>
      <c r="H855" s="4">
        <v>437.9</v>
      </c>
    </row>
    <row r="856" spans="1:8" s="1" customFormat="1" ht="12.95" customHeight="1" x14ac:dyDescent="0.2">
      <c r="A856" s="12" t="s">
        <v>395</v>
      </c>
      <c r="B856" s="3" t="s">
        <v>21</v>
      </c>
      <c r="C856" s="4">
        <v>1.7509999999999999</v>
      </c>
      <c r="D856" s="2" t="s">
        <v>79</v>
      </c>
      <c r="E856" s="47">
        <v>55694.114583333336</v>
      </c>
      <c r="F856" s="47"/>
      <c r="G856" s="48"/>
      <c r="H856" s="4">
        <v>173.31700000000001</v>
      </c>
    </row>
    <row r="857" spans="1:8" s="1" customFormat="1" ht="12.95" customHeight="1" x14ac:dyDescent="0.2">
      <c r="A857" s="12" t="s">
        <v>396</v>
      </c>
      <c r="B857" s="3" t="s">
        <v>21</v>
      </c>
      <c r="C857" s="4">
        <v>0.16300000000000001</v>
      </c>
      <c r="D857" s="2" t="s">
        <v>218</v>
      </c>
      <c r="E857" s="47">
        <v>10294.280000000001</v>
      </c>
      <c r="F857" s="47"/>
      <c r="G857" s="48"/>
      <c r="H857" s="4">
        <v>2.5099999999999998</v>
      </c>
    </row>
    <row r="858" spans="1:8" s="1" customFormat="1" ht="12.95" customHeight="1" x14ac:dyDescent="0.2">
      <c r="A858" s="12" t="s">
        <v>398</v>
      </c>
      <c r="B858" s="3" t="s">
        <v>21</v>
      </c>
      <c r="C858" s="4">
        <v>0.34399999999999997</v>
      </c>
      <c r="D858" s="2" t="s">
        <v>397</v>
      </c>
      <c r="E858" s="47">
        <v>15135.416666666668</v>
      </c>
      <c r="F858" s="47"/>
      <c r="G858" s="48"/>
      <c r="H858" s="56"/>
    </row>
    <row r="859" spans="1:8" s="1" customFormat="1" ht="12.95" customHeight="1" x14ac:dyDescent="0.2">
      <c r="A859" s="12" t="s">
        <v>399</v>
      </c>
      <c r="B859" s="3" t="s">
        <v>21</v>
      </c>
      <c r="C859" s="4">
        <v>0.02</v>
      </c>
      <c r="D859" s="2" t="s">
        <v>218</v>
      </c>
      <c r="E859" s="47">
        <v>23773.63</v>
      </c>
      <c r="F859" s="47"/>
      <c r="G859" s="48"/>
      <c r="H859" s="4">
        <v>0.69799999999999995</v>
      </c>
    </row>
    <row r="860" spans="1:8" s="1" customFormat="1" ht="12.95" customHeight="1" x14ac:dyDescent="0.2">
      <c r="A860" s="12" t="s">
        <v>399</v>
      </c>
      <c r="B860" s="3" t="s">
        <v>21</v>
      </c>
      <c r="C860" s="4">
        <v>0.1</v>
      </c>
      <c r="D860" s="2" t="s">
        <v>218</v>
      </c>
      <c r="E860" s="47">
        <v>23773.63</v>
      </c>
      <c r="F860" s="47"/>
      <c r="G860" s="48"/>
      <c r="H860" s="4">
        <v>3.49</v>
      </c>
    </row>
    <row r="861" spans="1:8" s="1" customFormat="1" ht="12.95" customHeight="1" x14ac:dyDescent="0.2">
      <c r="A861" s="12" t="s">
        <v>400</v>
      </c>
      <c r="B861" s="3" t="s">
        <v>21</v>
      </c>
      <c r="C861" s="4">
        <v>0.01</v>
      </c>
      <c r="D861" s="2" t="s">
        <v>27</v>
      </c>
      <c r="E861" s="47">
        <v>232572.91666666669</v>
      </c>
      <c r="F861" s="47"/>
      <c r="G861" s="48"/>
      <c r="H861" s="4">
        <v>2.5</v>
      </c>
    </row>
    <row r="862" spans="1:8" s="1" customFormat="1" ht="12.95" customHeight="1" x14ac:dyDescent="0.2">
      <c r="A862" s="12" t="s">
        <v>401</v>
      </c>
      <c r="B862" s="3" t="s">
        <v>21</v>
      </c>
      <c r="C862" s="4">
        <v>0.127</v>
      </c>
      <c r="D862" s="2" t="s">
        <v>85</v>
      </c>
      <c r="E862" s="47">
        <v>24958.333333333336</v>
      </c>
      <c r="F862" s="47"/>
      <c r="G862" s="48"/>
      <c r="H862" s="4">
        <v>4.1909999999999998</v>
      </c>
    </row>
    <row r="863" spans="1:8" s="1" customFormat="1" ht="12.95" customHeight="1" x14ac:dyDescent="0.2">
      <c r="A863" s="12" t="s">
        <v>402</v>
      </c>
      <c r="B863" s="3" t="s">
        <v>21</v>
      </c>
      <c r="C863" s="4">
        <v>2.5000000000000001E-2</v>
      </c>
      <c r="D863" s="2" t="s">
        <v>218</v>
      </c>
      <c r="E863" s="47">
        <v>37631.629999999997</v>
      </c>
      <c r="F863" s="47"/>
      <c r="G863" s="48"/>
      <c r="H863" s="4">
        <v>1.278</v>
      </c>
    </row>
    <row r="864" spans="1:8" s="1" customFormat="1" ht="12.95" customHeight="1" x14ac:dyDescent="0.2">
      <c r="A864" s="12" t="s">
        <v>403</v>
      </c>
      <c r="B864" s="3" t="s">
        <v>21</v>
      </c>
      <c r="C864" s="4">
        <v>0.04</v>
      </c>
      <c r="D864" s="2" t="s">
        <v>218</v>
      </c>
      <c r="E864" s="47">
        <v>37631.629999999997</v>
      </c>
      <c r="F864" s="47"/>
      <c r="G864" s="48"/>
      <c r="H864" s="4">
        <v>1.5840000000000001</v>
      </c>
    </row>
    <row r="865" spans="1:8" s="1" customFormat="1" ht="12.95" customHeight="1" x14ac:dyDescent="0.2">
      <c r="A865" s="12" t="s">
        <v>403</v>
      </c>
      <c r="B865" s="3" t="s">
        <v>21</v>
      </c>
      <c r="C865" s="4">
        <v>5.8999999999999997E-2</v>
      </c>
      <c r="D865" s="2" t="s">
        <v>218</v>
      </c>
      <c r="E865" s="47">
        <v>37631.629999999997</v>
      </c>
      <c r="F865" s="47"/>
      <c r="G865" s="48"/>
      <c r="H865" s="4">
        <v>2.3359999999999999</v>
      </c>
    </row>
    <row r="866" spans="1:8" s="1" customFormat="1" ht="12.95" customHeight="1" x14ac:dyDescent="0.2">
      <c r="A866" s="12" t="s">
        <v>403</v>
      </c>
      <c r="B866" s="3" t="s">
        <v>21</v>
      </c>
      <c r="C866" s="4">
        <v>0.1</v>
      </c>
      <c r="D866" s="2" t="s">
        <v>29</v>
      </c>
      <c r="E866" s="47">
        <v>37631.629999999997</v>
      </c>
      <c r="F866" s="47"/>
      <c r="G866" s="48"/>
      <c r="H866" s="4">
        <v>3.96</v>
      </c>
    </row>
    <row r="867" spans="1:8" s="1" customFormat="1" ht="12.95" customHeight="1" x14ac:dyDescent="0.2">
      <c r="A867" s="12" t="s">
        <v>403</v>
      </c>
      <c r="B867" s="3" t="s">
        <v>21</v>
      </c>
      <c r="C867" s="4">
        <v>0.05</v>
      </c>
      <c r="D867" s="2" t="s">
        <v>85</v>
      </c>
      <c r="E867" s="47">
        <v>37631.629999999997</v>
      </c>
      <c r="F867" s="47"/>
      <c r="G867" s="48"/>
      <c r="H867" s="4">
        <v>1.98</v>
      </c>
    </row>
    <row r="868" spans="1:8" s="1" customFormat="1" ht="12.95" customHeight="1" x14ac:dyDescent="0.2">
      <c r="A868" s="12" t="s">
        <v>403</v>
      </c>
      <c r="B868" s="3" t="s">
        <v>21</v>
      </c>
      <c r="C868" s="4">
        <v>0.1</v>
      </c>
      <c r="D868" s="2" t="s">
        <v>29</v>
      </c>
      <c r="E868" s="47">
        <v>37631.629999999997</v>
      </c>
      <c r="F868" s="47"/>
      <c r="G868" s="48"/>
      <c r="H868" s="4">
        <v>3.96</v>
      </c>
    </row>
    <row r="869" spans="1:8" s="1" customFormat="1" ht="12.95" customHeight="1" x14ac:dyDescent="0.2">
      <c r="A869" s="12" t="s">
        <v>403</v>
      </c>
      <c r="B869" s="3" t="s">
        <v>21</v>
      </c>
      <c r="C869" s="4">
        <v>0.1</v>
      </c>
      <c r="D869" s="2" t="s">
        <v>29</v>
      </c>
      <c r="E869" s="47">
        <v>37631.629999999997</v>
      </c>
      <c r="F869" s="47"/>
      <c r="G869" s="48"/>
      <c r="H869" s="4">
        <v>3.96</v>
      </c>
    </row>
    <row r="870" spans="1:8" s="1" customFormat="1" ht="12.95" customHeight="1" x14ac:dyDescent="0.2">
      <c r="A870" s="12" t="s">
        <v>404</v>
      </c>
      <c r="B870" s="3" t="s">
        <v>21</v>
      </c>
      <c r="C870" s="4">
        <v>0.1</v>
      </c>
      <c r="D870" s="2" t="s">
        <v>27</v>
      </c>
      <c r="E870" s="47">
        <v>65593.75</v>
      </c>
      <c r="F870" s="47"/>
      <c r="G870" s="48"/>
      <c r="H870" s="4">
        <v>6.4</v>
      </c>
    </row>
    <row r="871" spans="1:8" s="1" customFormat="1" ht="12.95" customHeight="1" x14ac:dyDescent="0.2">
      <c r="A871" s="12" t="s">
        <v>405</v>
      </c>
      <c r="B871" s="3" t="s">
        <v>21</v>
      </c>
      <c r="C871" s="4">
        <v>4.5999999999999999E-2</v>
      </c>
      <c r="D871" s="2" t="s">
        <v>85</v>
      </c>
      <c r="E871" s="47">
        <v>54468.75</v>
      </c>
      <c r="F871" s="47"/>
      <c r="G871" s="48"/>
      <c r="H871" s="4">
        <v>2.944</v>
      </c>
    </row>
    <row r="872" spans="1:8" s="1" customFormat="1" ht="12.95" customHeight="1" x14ac:dyDescent="0.2">
      <c r="A872" s="12" t="s">
        <v>406</v>
      </c>
      <c r="B872" s="3" t="s">
        <v>21</v>
      </c>
      <c r="C872" s="4">
        <v>0.05</v>
      </c>
      <c r="D872" s="2" t="s">
        <v>27</v>
      </c>
      <c r="E872" s="47">
        <v>104041.66666666667</v>
      </c>
      <c r="F872" s="47"/>
      <c r="G872" s="48"/>
      <c r="H872" s="4">
        <v>6</v>
      </c>
    </row>
    <row r="873" spans="1:8" s="1" customFormat="1" ht="12.95" customHeight="1" x14ac:dyDescent="0.2">
      <c r="A873" s="12" t="s">
        <v>407</v>
      </c>
      <c r="B873" s="3" t="s">
        <v>21</v>
      </c>
      <c r="C873" s="4">
        <v>0.02</v>
      </c>
      <c r="D873" s="2" t="s">
        <v>27</v>
      </c>
      <c r="E873" s="47">
        <v>98041.666666666672</v>
      </c>
      <c r="F873" s="47"/>
      <c r="G873" s="48"/>
      <c r="H873" s="4">
        <v>2.4</v>
      </c>
    </row>
    <row r="874" spans="1:8" s="1" customFormat="1" ht="12.95" customHeight="1" x14ac:dyDescent="0.2">
      <c r="A874" s="12" t="s">
        <v>408</v>
      </c>
      <c r="B874" s="3" t="s">
        <v>21</v>
      </c>
      <c r="C874" s="4">
        <v>0.1</v>
      </c>
      <c r="D874" s="2" t="s">
        <v>27</v>
      </c>
      <c r="E874" s="47">
        <v>108770.83333333334</v>
      </c>
      <c r="F874" s="47"/>
      <c r="G874" s="48"/>
      <c r="H874" s="4">
        <v>10.721</v>
      </c>
    </row>
    <row r="875" spans="1:8" s="1" customFormat="1" ht="12.95" customHeight="1" x14ac:dyDescent="0.2">
      <c r="A875" s="12" t="s">
        <v>409</v>
      </c>
      <c r="B875" s="3" t="s">
        <v>22</v>
      </c>
      <c r="C875" s="4">
        <v>0.03</v>
      </c>
      <c r="D875" s="2" t="s">
        <v>27</v>
      </c>
      <c r="E875" s="47">
        <v>170708.33333333334</v>
      </c>
      <c r="F875" s="47"/>
      <c r="G875" s="48"/>
      <c r="H875" s="4">
        <v>5.0000000000000001E-3</v>
      </c>
    </row>
    <row r="876" spans="1:8" s="1" customFormat="1" ht="12.95" customHeight="1" x14ac:dyDescent="0.2">
      <c r="A876" s="12" t="s">
        <v>409</v>
      </c>
      <c r="B876" s="3" t="s">
        <v>22</v>
      </c>
      <c r="C876" s="4">
        <v>0.4</v>
      </c>
      <c r="D876" s="2" t="s">
        <v>27</v>
      </c>
      <c r="E876" s="47">
        <v>170708.33333333334</v>
      </c>
      <c r="F876" s="47"/>
      <c r="G876" s="48"/>
      <c r="H876" s="4">
        <v>6.4000000000000001E-2</v>
      </c>
    </row>
    <row r="877" spans="1:8" s="1" customFormat="1" ht="12.95" customHeight="1" x14ac:dyDescent="0.2">
      <c r="A877" s="12" t="s">
        <v>410</v>
      </c>
      <c r="B877" s="3" t="s">
        <v>21</v>
      </c>
      <c r="C877" s="4">
        <v>0.1</v>
      </c>
      <c r="D877" s="2" t="s">
        <v>27</v>
      </c>
      <c r="E877" s="47">
        <v>170708.33333333334</v>
      </c>
      <c r="F877" s="47"/>
      <c r="G877" s="48"/>
      <c r="H877" s="4">
        <v>15.65</v>
      </c>
    </row>
    <row r="878" spans="1:8" s="1" customFormat="1" ht="12.95" customHeight="1" x14ac:dyDescent="0.2">
      <c r="A878" s="12" t="s">
        <v>411</v>
      </c>
      <c r="B878" s="3" t="s">
        <v>21</v>
      </c>
      <c r="C878" s="4">
        <v>1.4999999999999999E-2</v>
      </c>
      <c r="D878" s="2" t="s">
        <v>85</v>
      </c>
      <c r="E878" s="47">
        <v>782291.66666666674</v>
      </c>
      <c r="F878" s="47"/>
      <c r="G878" s="48"/>
      <c r="H878" s="4">
        <v>15.39</v>
      </c>
    </row>
    <row r="879" spans="1:8" s="1" customFormat="1" ht="12.95" customHeight="1" x14ac:dyDescent="0.2">
      <c r="A879" s="12" t="s">
        <v>412</v>
      </c>
      <c r="B879" s="3" t="s">
        <v>21</v>
      </c>
      <c r="C879" s="4">
        <v>2.4950000000000001</v>
      </c>
      <c r="D879" s="2" t="s">
        <v>318</v>
      </c>
      <c r="E879" s="47">
        <v>156932.61458333334</v>
      </c>
      <c r="F879" s="47"/>
      <c r="G879" s="48"/>
      <c r="H879" s="4">
        <v>424.86099999999999</v>
      </c>
    </row>
    <row r="880" spans="1:8" s="1" customFormat="1" ht="12.95" customHeight="1" x14ac:dyDescent="0.2">
      <c r="A880" s="12" t="s">
        <v>412</v>
      </c>
      <c r="B880" s="3" t="s">
        <v>21</v>
      </c>
      <c r="C880" s="4">
        <v>0.42499999999999999</v>
      </c>
      <c r="D880" s="2" t="s">
        <v>171</v>
      </c>
      <c r="E880" s="47">
        <v>156932.625</v>
      </c>
      <c r="F880" s="47"/>
      <c r="G880" s="48"/>
      <c r="H880" s="4">
        <v>105.83199999999999</v>
      </c>
    </row>
    <row r="881" spans="1:8" s="1" customFormat="1" ht="12.95" customHeight="1" x14ac:dyDescent="0.2">
      <c r="A881" s="12" t="s">
        <v>413</v>
      </c>
      <c r="B881" s="3" t="s">
        <v>21</v>
      </c>
      <c r="C881" s="4">
        <v>0.02</v>
      </c>
      <c r="D881" s="2" t="s">
        <v>27</v>
      </c>
      <c r="E881" s="47">
        <v>532437.5</v>
      </c>
      <c r="F881" s="47"/>
      <c r="G881" s="48"/>
      <c r="H881" s="4">
        <v>8.2799999999999994</v>
      </c>
    </row>
    <row r="882" spans="1:8" s="1" customFormat="1" ht="12.95" customHeight="1" x14ac:dyDescent="0.2">
      <c r="A882" s="12" t="s">
        <v>414</v>
      </c>
      <c r="B882" s="3" t="s">
        <v>21</v>
      </c>
      <c r="C882" s="4">
        <v>6.7000000000000004E-2</v>
      </c>
      <c r="D882" s="2" t="s">
        <v>218</v>
      </c>
      <c r="E882" s="47">
        <v>1562.5</v>
      </c>
      <c r="F882" s="47"/>
      <c r="G882" s="48"/>
      <c r="H882" s="4">
        <v>0.67</v>
      </c>
    </row>
    <row r="883" spans="1:8" s="1" customFormat="1" ht="12.95" customHeight="1" x14ac:dyDescent="0.2">
      <c r="A883" s="12" t="s">
        <v>415</v>
      </c>
      <c r="B883" s="3" t="s">
        <v>21</v>
      </c>
      <c r="C883" s="4">
        <v>1.4E-2</v>
      </c>
      <c r="D883" s="2" t="s">
        <v>85</v>
      </c>
      <c r="E883" s="47">
        <v>115772.32291666666</v>
      </c>
      <c r="F883" s="47"/>
      <c r="G883" s="48"/>
      <c r="H883" s="4">
        <v>3.2170000000000001</v>
      </c>
    </row>
    <row r="884" spans="1:8" s="1" customFormat="1" ht="12.95" customHeight="1" x14ac:dyDescent="0.2">
      <c r="A884" s="12" t="s">
        <v>416</v>
      </c>
      <c r="B884" s="3" t="s">
        <v>21</v>
      </c>
      <c r="C884" s="4">
        <v>2.1000000000000001E-2</v>
      </c>
      <c r="D884" s="2" t="s">
        <v>85</v>
      </c>
      <c r="E884" s="47">
        <v>392664.6875</v>
      </c>
      <c r="F884" s="47"/>
      <c r="G884" s="48"/>
      <c r="H884" s="4">
        <v>16.713000000000001</v>
      </c>
    </row>
    <row r="885" spans="1:8" s="1" customFormat="1" ht="12.95" customHeight="1" x14ac:dyDescent="0.2">
      <c r="A885" s="12" t="s">
        <v>417</v>
      </c>
      <c r="B885" s="3" t="s">
        <v>21</v>
      </c>
      <c r="C885" s="4">
        <v>0.3</v>
      </c>
      <c r="D885" s="2" t="s">
        <v>29</v>
      </c>
      <c r="E885" s="47">
        <v>79748.260416666672</v>
      </c>
      <c r="F885" s="47"/>
      <c r="G885" s="48"/>
      <c r="H885" s="4">
        <v>53.52</v>
      </c>
    </row>
    <row r="886" spans="1:8" s="1" customFormat="1" ht="12.95" customHeight="1" x14ac:dyDescent="0.2">
      <c r="A886" s="12" t="s">
        <v>418</v>
      </c>
      <c r="B886" s="3" t="s">
        <v>21</v>
      </c>
      <c r="C886" s="4">
        <v>0.05</v>
      </c>
      <c r="D886" s="2" t="s">
        <v>27</v>
      </c>
      <c r="E886" s="47">
        <v>33989.583333333336</v>
      </c>
      <c r="F886" s="47"/>
      <c r="G886" s="48"/>
      <c r="H886" s="4">
        <v>1.1879999999999999</v>
      </c>
    </row>
    <row r="887" spans="1:8" s="1" customFormat="1" ht="12.95" customHeight="1" x14ac:dyDescent="0.2">
      <c r="A887" s="12" t="s">
        <v>419</v>
      </c>
      <c r="B887" s="3" t="s">
        <v>21</v>
      </c>
      <c r="C887" s="4">
        <v>2.5999999999999999E-2</v>
      </c>
      <c r="D887" s="2" t="s">
        <v>67</v>
      </c>
      <c r="E887" s="47">
        <v>2001726.5625</v>
      </c>
      <c r="F887" s="47"/>
      <c r="G887" s="48"/>
      <c r="H887" s="4">
        <v>291.77600000000001</v>
      </c>
    </row>
    <row r="888" spans="1:8" s="1" customFormat="1" ht="12.95" customHeight="1" x14ac:dyDescent="0.2">
      <c r="A888" s="12" t="s">
        <v>420</v>
      </c>
      <c r="B888" s="3" t="s">
        <v>21</v>
      </c>
      <c r="C888" s="4">
        <v>0.23200000000000001</v>
      </c>
      <c r="D888" s="2" t="s">
        <v>156</v>
      </c>
      <c r="E888" s="47">
        <v>26778.781250000004</v>
      </c>
      <c r="F888" s="47"/>
      <c r="G888" s="48"/>
      <c r="H888" s="4">
        <v>94.177999999999997</v>
      </c>
    </row>
    <row r="889" spans="1:8" s="1" customFormat="1" ht="12.95" customHeight="1" x14ac:dyDescent="0.2">
      <c r="A889" s="12" t="s">
        <v>421</v>
      </c>
      <c r="B889" s="3" t="s">
        <v>21</v>
      </c>
      <c r="C889" s="4">
        <v>0.105</v>
      </c>
      <c r="D889" s="2" t="s">
        <v>79</v>
      </c>
      <c r="E889" s="47">
        <v>105996.64</v>
      </c>
      <c r="F889" s="47"/>
      <c r="G889" s="48">
        <v>98792.9856</v>
      </c>
      <c r="H889" s="4">
        <v>84.459000000000003</v>
      </c>
    </row>
    <row r="890" spans="1:8" s="1" customFormat="1" ht="12.95" customHeight="1" x14ac:dyDescent="0.2">
      <c r="A890" s="12" t="s">
        <v>422</v>
      </c>
      <c r="B890" s="3" t="s">
        <v>21</v>
      </c>
      <c r="C890" s="4">
        <v>2.7E-2</v>
      </c>
      <c r="D890" s="2" t="s">
        <v>85</v>
      </c>
      <c r="E890" s="47">
        <v>136331.91</v>
      </c>
      <c r="F890" s="47"/>
      <c r="G890" s="48">
        <v>127066.63679999998</v>
      </c>
      <c r="H890" s="4">
        <v>10.074</v>
      </c>
    </row>
    <row r="891" spans="1:8" s="1" customFormat="1" ht="12.95" customHeight="1" x14ac:dyDescent="0.2">
      <c r="A891" s="12" t="s">
        <v>423</v>
      </c>
      <c r="B891" s="3" t="s">
        <v>21</v>
      </c>
      <c r="C891" s="4">
        <v>2.7E-2</v>
      </c>
      <c r="D891" s="2" t="s">
        <v>85</v>
      </c>
      <c r="E891" s="47">
        <v>187941.93</v>
      </c>
      <c r="F891" s="47"/>
      <c r="G891" s="48"/>
      <c r="H891" s="4">
        <v>14.398999999999999</v>
      </c>
    </row>
    <row r="892" spans="1:8" s="1" customFormat="1" ht="12.95" customHeight="1" x14ac:dyDescent="0.2">
      <c r="A892" s="12" t="s">
        <v>424</v>
      </c>
      <c r="B892" s="3" t="s">
        <v>21</v>
      </c>
      <c r="C892" s="4">
        <v>2.7E-2</v>
      </c>
      <c r="D892" s="2" t="s">
        <v>85</v>
      </c>
      <c r="E892" s="47">
        <v>217524.63</v>
      </c>
      <c r="F892" s="47"/>
      <c r="G892" s="48">
        <v>202741.40159999998</v>
      </c>
      <c r="H892" s="4">
        <v>17.274000000000001</v>
      </c>
    </row>
    <row r="893" spans="1:8" s="1" customFormat="1" ht="12.95" customHeight="1" x14ac:dyDescent="0.2">
      <c r="A893" s="12" t="s">
        <v>425</v>
      </c>
      <c r="B893" s="3" t="s">
        <v>21</v>
      </c>
      <c r="C893" s="4">
        <v>0.16700000000000001</v>
      </c>
      <c r="D893" s="2" t="s">
        <v>67</v>
      </c>
      <c r="E893" s="47">
        <v>226978.72</v>
      </c>
      <c r="F893" s="47"/>
      <c r="G893" s="48"/>
      <c r="H893" s="4">
        <v>276.98399999999998</v>
      </c>
    </row>
    <row r="894" spans="1:8" s="1" customFormat="1" ht="12.95" customHeight="1" x14ac:dyDescent="0.2">
      <c r="A894" s="12" t="s">
        <v>426</v>
      </c>
      <c r="B894" s="3" t="s">
        <v>21</v>
      </c>
      <c r="C894" s="4">
        <v>0.5</v>
      </c>
      <c r="D894" s="2" t="s">
        <v>78</v>
      </c>
      <c r="E894" s="47">
        <v>239794.18</v>
      </c>
      <c r="F894" s="47"/>
      <c r="G894" s="48"/>
      <c r="H894" s="4">
        <v>516.12</v>
      </c>
    </row>
    <row r="895" spans="1:8" s="1" customFormat="1" ht="12.95" customHeight="1" x14ac:dyDescent="0.2">
      <c r="A895" s="12" t="s">
        <v>426</v>
      </c>
      <c r="B895" s="3" t="s">
        <v>21</v>
      </c>
      <c r="C895" s="4">
        <v>0.39300000000000002</v>
      </c>
      <c r="D895" s="2" t="s">
        <v>40</v>
      </c>
      <c r="E895" s="47">
        <v>239794.18</v>
      </c>
      <c r="F895" s="47"/>
      <c r="G895" s="48"/>
      <c r="H895" s="4">
        <v>725.98</v>
      </c>
    </row>
    <row r="896" spans="1:8" s="1" customFormat="1" ht="12.95" customHeight="1" x14ac:dyDescent="0.2">
      <c r="A896" s="12" t="s">
        <v>426</v>
      </c>
      <c r="B896" s="3" t="s">
        <v>21</v>
      </c>
      <c r="C896" s="4">
        <v>0.214</v>
      </c>
      <c r="D896" s="2" t="s">
        <v>67</v>
      </c>
      <c r="E896" s="47">
        <v>239794.18</v>
      </c>
      <c r="F896" s="47"/>
      <c r="G896" s="48"/>
      <c r="H896" s="4">
        <v>315.279</v>
      </c>
    </row>
    <row r="897" spans="1:8" s="1" customFormat="1" ht="12.95" customHeight="1" x14ac:dyDescent="0.2">
      <c r="A897" s="12" t="s">
        <v>427</v>
      </c>
      <c r="B897" s="3" t="s">
        <v>21</v>
      </c>
      <c r="C897" s="4">
        <v>0.33700000000000002</v>
      </c>
      <c r="D897" s="2" t="s">
        <v>67</v>
      </c>
      <c r="E897" s="47">
        <v>294507.87</v>
      </c>
      <c r="F897" s="47"/>
      <c r="G897" s="48"/>
      <c r="H897" s="4">
        <v>453.553</v>
      </c>
    </row>
    <row r="898" spans="1:8" s="1" customFormat="1" ht="12.95" customHeight="1" x14ac:dyDescent="0.2">
      <c r="A898" s="12" t="s">
        <v>427</v>
      </c>
      <c r="B898" s="3" t="s">
        <v>21</v>
      </c>
      <c r="C898" s="4">
        <v>0.2</v>
      </c>
      <c r="D898" s="2" t="s">
        <v>67</v>
      </c>
      <c r="E898" s="47">
        <v>294507.87</v>
      </c>
      <c r="F898" s="47"/>
      <c r="G898" s="48"/>
      <c r="H898" s="4">
        <v>336.24799999999999</v>
      </c>
    </row>
    <row r="899" spans="1:8" s="1" customFormat="1" ht="12.95" customHeight="1" x14ac:dyDescent="0.2">
      <c r="A899" s="12" t="s">
        <v>427</v>
      </c>
      <c r="B899" s="3" t="s">
        <v>21</v>
      </c>
      <c r="C899" s="4">
        <v>0.28000000000000003</v>
      </c>
      <c r="D899" s="2" t="s">
        <v>62</v>
      </c>
      <c r="E899" s="47">
        <v>294507.87</v>
      </c>
      <c r="F899" s="47"/>
      <c r="G899" s="48"/>
      <c r="H899" s="4">
        <v>539.74699999999996</v>
      </c>
    </row>
    <row r="900" spans="1:8" s="1" customFormat="1" ht="12.95" customHeight="1" x14ac:dyDescent="0.2">
      <c r="A900" s="12" t="s">
        <v>428</v>
      </c>
      <c r="B900" s="3" t="s">
        <v>21</v>
      </c>
      <c r="C900" s="4">
        <v>0.115</v>
      </c>
      <c r="D900" s="2" t="s">
        <v>67</v>
      </c>
      <c r="E900" s="47">
        <v>334131.28999999998</v>
      </c>
      <c r="F900" s="47"/>
      <c r="G900" s="48">
        <v>311423.33759999997</v>
      </c>
      <c r="H900" s="4">
        <v>275.00400000000002</v>
      </c>
    </row>
    <row r="901" spans="1:8" s="1" customFormat="1" ht="12.95" customHeight="1" x14ac:dyDescent="0.2">
      <c r="A901" s="12" t="s">
        <v>428</v>
      </c>
      <c r="B901" s="3" t="s">
        <v>21</v>
      </c>
      <c r="C901" s="4">
        <v>0.91</v>
      </c>
      <c r="D901" s="2" t="s">
        <v>40</v>
      </c>
      <c r="E901" s="47">
        <v>334131.28999999998</v>
      </c>
      <c r="F901" s="47"/>
      <c r="G901" s="48"/>
      <c r="H901" s="49">
        <v>1320.47</v>
      </c>
    </row>
    <row r="902" spans="1:8" s="1" customFormat="1" ht="12.95" customHeight="1" x14ac:dyDescent="0.2">
      <c r="A902" s="12" t="s">
        <v>428</v>
      </c>
      <c r="B902" s="3" t="s">
        <v>21</v>
      </c>
      <c r="C902" s="4">
        <v>0.54200000000000004</v>
      </c>
      <c r="D902" s="2" t="s">
        <v>67</v>
      </c>
      <c r="E902" s="47">
        <v>334131.28999999998</v>
      </c>
      <c r="F902" s="47"/>
      <c r="G902" s="48"/>
      <c r="H902" s="4">
        <v>683.45600000000002</v>
      </c>
    </row>
    <row r="903" spans="1:8" s="1" customFormat="1" ht="12.95" customHeight="1" x14ac:dyDescent="0.2">
      <c r="A903" s="12" t="s">
        <v>429</v>
      </c>
      <c r="B903" s="3" t="s">
        <v>21</v>
      </c>
      <c r="C903" s="4">
        <v>0.13</v>
      </c>
      <c r="D903" s="2" t="s">
        <v>67</v>
      </c>
      <c r="E903" s="47">
        <v>383912.04</v>
      </c>
      <c r="F903" s="47"/>
      <c r="G903" s="48">
        <v>357820.93440000003</v>
      </c>
      <c r="H903" s="4">
        <v>306.85599999999999</v>
      </c>
    </row>
    <row r="904" spans="1:8" s="1" customFormat="1" ht="12.95" customHeight="1" x14ac:dyDescent="0.2">
      <c r="A904" s="12" t="s">
        <v>429</v>
      </c>
      <c r="B904" s="3" t="s">
        <v>21</v>
      </c>
      <c r="C904" s="4">
        <v>0.245</v>
      </c>
      <c r="D904" s="2" t="s">
        <v>40</v>
      </c>
      <c r="E904" s="47">
        <v>383912.04</v>
      </c>
      <c r="F904" s="47"/>
      <c r="G904" s="48">
        <v>357820.93440000003</v>
      </c>
      <c r="H904" s="4">
        <v>717.34400000000005</v>
      </c>
    </row>
    <row r="905" spans="1:8" s="1" customFormat="1" ht="12.95" customHeight="1" x14ac:dyDescent="0.2">
      <c r="A905" s="12" t="s">
        <v>429</v>
      </c>
      <c r="B905" s="3" t="s">
        <v>21</v>
      </c>
      <c r="C905" s="4">
        <v>0.309</v>
      </c>
      <c r="D905" s="2" t="s">
        <v>98</v>
      </c>
      <c r="E905" s="47">
        <v>383912.04</v>
      </c>
      <c r="F905" s="47"/>
      <c r="G905" s="48"/>
      <c r="H905" s="4">
        <v>704.18100000000004</v>
      </c>
    </row>
    <row r="906" spans="1:8" s="1" customFormat="1" ht="12.95" customHeight="1" x14ac:dyDescent="0.2">
      <c r="A906" s="12" t="s">
        <v>430</v>
      </c>
      <c r="B906" s="3" t="s">
        <v>21</v>
      </c>
      <c r="C906" s="4">
        <v>7.6999999999999999E-2</v>
      </c>
      <c r="D906" s="2" t="s">
        <v>67</v>
      </c>
      <c r="E906" s="47">
        <v>284375</v>
      </c>
      <c r="F906" s="47"/>
      <c r="G906" s="48"/>
      <c r="H906" s="4">
        <v>266.024</v>
      </c>
    </row>
    <row r="907" spans="1:8" s="1" customFormat="1" ht="12.95" customHeight="1" x14ac:dyDescent="0.2">
      <c r="A907" s="12" t="s">
        <v>431</v>
      </c>
      <c r="B907" s="3" t="s">
        <v>21</v>
      </c>
      <c r="C907" s="4">
        <v>0.216</v>
      </c>
      <c r="D907" s="2" t="s">
        <v>67</v>
      </c>
      <c r="E907" s="47">
        <v>410656.9</v>
      </c>
      <c r="F907" s="47"/>
      <c r="G907" s="48"/>
      <c r="H907" s="4">
        <v>419.18900000000002</v>
      </c>
    </row>
    <row r="908" spans="1:8" s="1" customFormat="1" ht="12.95" customHeight="1" x14ac:dyDescent="0.2">
      <c r="A908" s="12" t="s">
        <v>432</v>
      </c>
      <c r="B908" s="3" t="s">
        <v>21</v>
      </c>
      <c r="C908" s="4">
        <v>0.14799999999999999</v>
      </c>
      <c r="D908" s="2" t="s">
        <v>85</v>
      </c>
      <c r="E908" s="47">
        <v>47652.44</v>
      </c>
      <c r="F908" s="47"/>
      <c r="G908" s="48">
        <v>44413.919999999998</v>
      </c>
      <c r="H908" s="4">
        <v>21.49</v>
      </c>
    </row>
    <row r="909" spans="1:8" s="1" customFormat="1" ht="12.95" customHeight="1" x14ac:dyDescent="0.2">
      <c r="A909" s="12" t="s">
        <v>433</v>
      </c>
      <c r="B909" s="3" t="s">
        <v>21</v>
      </c>
      <c r="C909" s="4">
        <v>0.1</v>
      </c>
      <c r="D909" s="2" t="s">
        <v>79</v>
      </c>
      <c r="E909" s="47">
        <v>62211.39</v>
      </c>
      <c r="F909" s="47"/>
      <c r="G909" s="48"/>
      <c r="H909" s="4">
        <v>72.736000000000004</v>
      </c>
    </row>
    <row r="910" spans="1:8" s="1" customFormat="1" ht="12.95" customHeight="1" x14ac:dyDescent="0.2">
      <c r="A910" s="12" t="s">
        <v>433</v>
      </c>
      <c r="B910" s="3" t="s">
        <v>21</v>
      </c>
      <c r="C910" s="4">
        <v>4.1390000000000002</v>
      </c>
      <c r="D910" s="2" t="s">
        <v>47</v>
      </c>
      <c r="E910" s="47">
        <v>62211.39</v>
      </c>
      <c r="F910" s="47"/>
      <c r="G910" s="48"/>
      <c r="H910" s="49">
        <v>1142.682</v>
      </c>
    </row>
    <row r="911" spans="1:8" s="1" customFormat="1" ht="12.95" customHeight="1" x14ac:dyDescent="0.2">
      <c r="A911" s="12" t="s">
        <v>434</v>
      </c>
      <c r="B911" s="3" t="s">
        <v>21</v>
      </c>
      <c r="C911" s="4">
        <v>0.22600000000000001</v>
      </c>
      <c r="D911" s="2" t="s">
        <v>32</v>
      </c>
      <c r="E911" s="47">
        <v>84045.25</v>
      </c>
      <c r="F911" s="47"/>
      <c r="G911" s="48">
        <v>78333.436799999996</v>
      </c>
      <c r="H911" s="4">
        <v>161.708</v>
      </c>
    </row>
    <row r="912" spans="1:8" s="1" customFormat="1" ht="12.95" customHeight="1" x14ac:dyDescent="0.2">
      <c r="A912" s="12" t="s">
        <v>434</v>
      </c>
      <c r="B912" s="3" t="s">
        <v>21</v>
      </c>
      <c r="C912" s="4">
        <v>0.1</v>
      </c>
      <c r="D912" s="2" t="s">
        <v>79</v>
      </c>
      <c r="E912" s="47">
        <v>84045.25</v>
      </c>
      <c r="F912" s="47"/>
      <c r="G912" s="48">
        <v>78333.436799999996</v>
      </c>
      <c r="H912" s="4">
        <v>78.88</v>
      </c>
    </row>
    <row r="913" spans="1:8" s="1" customFormat="1" ht="12.95" customHeight="1" x14ac:dyDescent="0.2">
      <c r="A913" s="12" t="s">
        <v>434</v>
      </c>
      <c r="B913" s="3" t="s">
        <v>21</v>
      </c>
      <c r="C913" s="4">
        <v>0.112</v>
      </c>
      <c r="D913" s="2" t="s">
        <v>109</v>
      </c>
      <c r="E913" s="47">
        <v>84045.25</v>
      </c>
      <c r="F913" s="47"/>
      <c r="G913" s="48">
        <v>78333.436799999996</v>
      </c>
      <c r="H913" s="4">
        <v>68.625</v>
      </c>
    </row>
    <row r="914" spans="1:8" s="1" customFormat="1" ht="12.95" customHeight="1" x14ac:dyDescent="0.2">
      <c r="A914" s="12" t="s">
        <v>435</v>
      </c>
      <c r="B914" s="3" t="s">
        <v>21</v>
      </c>
      <c r="C914" s="4">
        <v>0.122</v>
      </c>
      <c r="D914" s="2" t="s">
        <v>32</v>
      </c>
      <c r="E914" s="47">
        <v>111507.91</v>
      </c>
      <c r="F914" s="47"/>
      <c r="G914" s="48">
        <v>103929.7056</v>
      </c>
      <c r="H914" s="4">
        <v>149.07900000000001</v>
      </c>
    </row>
    <row r="915" spans="1:8" s="1" customFormat="1" ht="12.95" customHeight="1" x14ac:dyDescent="0.2">
      <c r="A915" s="12" t="s">
        <v>435</v>
      </c>
      <c r="B915" s="3" t="s">
        <v>21</v>
      </c>
      <c r="C915" s="4">
        <v>0.13800000000000001</v>
      </c>
      <c r="D915" s="2" t="s">
        <v>156</v>
      </c>
      <c r="E915" s="47">
        <v>111507.91</v>
      </c>
      <c r="F915" s="47"/>
      <c r="G915" s="48">
        <v>103929.7056</v>
      </c>
      <c r="H915" s="4">
        <v>100.20399999999999</v>
      </c>
    </row>
    <row r="916" spans="1:8" s="1" customFormat="1" ht="12.95" customHeight="1" x14ac:dyDescent="0.2">
      <c r="A916" s="12" t="s">
        <v>435</v>
      </c>
      <c r="B916" s="3" t="s">
        <v>21</v>
      </c>
      <c r="C916" s="4">
        <v>0.105</v>
      </c>
      <c r="D916" s="2" t="s">
        <v>79</v>
      </c>
      <c r="E916" s="47">
        <v>111507.91</v>
      </c>
      <c r="F916" s="47"/>
      <c r="G916" s="48">
        <v>103929.7056</v>
      </c>
      <c r="H916" s="4">
        <v>89.634</v>
      </c>
    </row>
    <row r="917" spans="1:8" s="1" customFormat="1" ht="12.95" customHeight="1" x14ac:dyDescent="0.2">
      <c r="A917" s="12" t="s">
        <v>435</v>
      </c>
      <c r="B917" s="3" t="s">
        <v>21</v>
      </c>
      <c r="C917" s="4">
        <v>0.14099999999999999</v>
      </c>
      <c r="D917" s="2" t="s">
        <v>85</v>
      </c>
      <c r="E917" s="47">
        <v>111507.91</v>
      </c>
      <c r="F917" s="47"/>
      <c r="G917" s="48">
        <v>103929.7056</v>
      </c>
      <c r="H917" s="4">
        <v>45.164999999999999</v>
      </c>
    </row>
    <row r="918" spans="1:8" s="1" customFormat="1" ht="12.95" customHeight="1" x14ac:dyDescent="0.2">
      <c r="A918" s="12" t="s">
        <v>435</v>
      </c>
      <c r="B918" s="3" t="s">
        <v>21</v>
      </c>
      <c r="C918" s="4">
        <v>0.112</v>
      </c>
      <c r="D918" s="2" t="s">
        <v>109</v>
      </c>
      <c r="E918" s="47">
        <v>111507.91</v>
      </c>
      <c r="F918" s="47"/>
      <c r="G918" s="48">
        <v>103929.7056</v>
      </c>
      <c r="H918" s="4">
        <v>78.876000000000005</v>
      </c>
    </row>
    <row r="919" spans="1:8" s="1" customFormat="1" ht="12.95" customHeight="1" x14ac:dyDescent="0.2">
      <c r="A919" s="12" t="s">
        <v>436</v>
      </c>
      <c r="B919" s="3" t="s">
        <v>21</v>
      </c>
      <c r="C919" s="4">
        <v>0.214</v>
      </c>
      <c r="D919" s="2" t="s">
        <v>79</v>
      </c>
      <c r="E919" s="47">
        <v>143013.31</v>
      </c>
      <c r="F919" s="47"/>
      <c r="G919" s="48">
        <v>133293.9552</v>
      </c>
      <c r="H919" s="4">
        <v>168.77799999999999</v>
      </c>
    </row>
    <row r="920" spans="1:8" s="1" customFormat="1" ht="12.95" customHeight="1" x14ac:dyDescent="0.2">
      <c r="A920" s="12" t="s">
        <v>436</v>
      </c>
      <c r="B920" s="3" t="s">
        <v>21</v>
      </c>
      <c r="C920" s="4">
        <v>0.16700000000000001</v>
      </c>
      <c r="D920" s="2" t="s">
        <v>79</v>
      </c>
      <c r="E920" s="47">
        <v>143013.31</v>
      </c>
      <c r="F920" s="47"/>
      <c r="G920" s="48">
        <v>133293.9552</v>
      </c>
      <c r="H920" s="4">
        <v>144.00899999999999</v>
      </c>
    </row>
    <row r="921" spans="1:8" s="1" customFormat="1" ht="12.95" customHeight="1" x14ac:dyDescent="0.2">
      <c r="A921" s="12" t="s">
        <v>436</v>
      </c>
      <c r="B921" s="3" t="s">
        <v>21</v>
      </c>
      <c r="C921" s="4">
        <v>0.35799999999999998</v>
      </c>
      <c r="D921" s="2" t="s">
        <v>79</v>
      </c>
      <c r="E921" s="47">
        <v>143013.31</v>
      </c>
      <c r="F921" s="47"/>
      <c r="G921" s="48">
        <v>133293.9552</v>
      </c>
      <c r="H921" s="4">
        <v>244.666</v>
      </c>
    </row>
    <row r="922" spans="1:8" s="1" customFormat="1" ht="12.95" customHeight="1" x14ac:dyDescent="0.2">
      <c r="A922" s="12" t="s">
        <v>436</v>
      </c>
      <c r="B922" s="3" t="s">
        <v>21</v>
      </c>
      <c r="C922" s="4">
        <v>0.60899999999999999</v>
      </c>
      <c r="D922" s="2" t="s">
        <v>67</v>
      </c>
      <c r="E922" s="47">
        <v>143013.31</v>
      </c>
      <c r="F922" s="47"/>
      <c r="G922" s="48"/>
      <c r="H922" s="4">
        <v>485.94299999999998</v>
      </c>
    </row>
    <row r="923" spans="1:8" s="1" customFormat="1" ht="12.95" customHeight="1" x14ac:dyDescent="0.2">
      <c r="A923" s="12" t="s">
        <v>436</v>
      </c>
      <c r="B923" s="3" t="s">
        <v>21</v>
      </c>
      <c r="C923" s="4">
        <v>3.7850000000000001</v>
      </c>
      <c r="D923" s="2" t="s">
        <v>46</v>
      </c>
      <c r="E923" s="47">
        <v>143013.31</v>
      </c>
      <c r="F923" s="47"/>
      <c r="G923" s="48"/>
      <c r="H923" s="49">
        <v>2644.6950000000002</v>
      </c>
    </row>
    <row r="924" spans="1:8" s="1" customFormat="1" ht="12.95" customHeight="1" x14ac:dyDescent="0.2">
      <c r="A924" s="12" t="s">
        <v>437</v>
      </c>
      <c r="B924" s="3" t="s">
        <v>21</v>
      </c>
      <c r="C924" s="4">
        <v>0.221</v>
      </c>
      <c r="D924" s="2" t="s">
        <v>79</v>
      </c>
      <c r="E924" s="47">
        <v>174938.81</v>
      </c>
      <c r="F924" s="47"/>
      <c r="G924" s="48">
        <v>163049.75999999998</v>
      </c>
      <c r="H924" s="4">
        <v>155.22399999999999</v>
      </c>
    </row>
    <row r="925" spans="1:8" s="1" customFormat="1" ht="12.95" customHeight="1" x14ac:dyDescent="0.2">
      <c r="A925" s="12" t="s">
        <v>437</v>
      </c>
      <c r="B925" s="3" t="s">
        <v>21</v>
      </c>
      <c r="C925" s="4">
        <v>9.4E-2</v>
      </c>
      <c r="D925" s="2" t="s">
        <v>79</v>
      </c>
      <c r="E925" s="47">
        <v>174938.81</v>
      </c>
      <c r="F925" s="47"/>
      <c r="G925" s="48">
        <v>163049.75999999998</v>
      </c>
      <c r="H925" s="4">
        <v>98.203999999999994</v>
      </c>
    </row>
    <row r="926" spans="1:8" s="1" customFormat="1" ht="12.95" customHeight="1" x14ac:dyDescent="0.2">
      <c r="A926" s="12" t="s">
        <v>438</v>
      </c>
      <c r="B926" s="3" t="s">
        <v>21</v>
      </c>
      <c r="C926" s="4">
        <v>0.38100000000000001</v>
      </c>
      <c r="D926" s="2" t="s">
        <v>182</v>
      </c>
      <c r="E926" s="47">
        <v>216834.57</v>
      </c>
      <c r="F926" s="47"/>
      <c r="G926" s="48"/>
      <c r="H926" s="4">
        <v>407.072</v>
      </c>
    </row>
    <row r="927" spans="1:8" s="1" customFormat="1" ht="12.95" customHeight="1" x14ac:dyDescent="0.2">
      <c r="A927" s="12" t="s">
        <v>439</v>
      </c>
      <c r="B927" s="3" t="s">
        <v>21</v>
      </c>
      <c r="C927" s="4">
        <v>0.83399999999999996</v>
      </c>
      <c r="D927" s="2" t="s">
        <v>67</v>
      </c>
      <c r="E927" s="47">
        <v>61479.62</v>
      </c>
      <c r="F927" s="47"/>
      <c r="G927" s="48"/>
      <c r="H927" s="4">
        <v>308.84800000000001</v>
      </c>
    </row>
    <row r="928" spans="1:8" s="1" customFormat="1" ht="12.95" customHeight="1" x14ac:dyDescent="0.2">
      <c r="A928" s="12" t="s">
        <v>440</v>
      </c>
      <c r="B928" s="3" t="s">
        <v>21</v>
      </c>
      <c r="C928" s="4">
        <v>0.14699999999999999</v>
      </c>
      <c r="D928" s="2" t="s">
        <v>85</v>
      </c>
      <c r="E928" s="47">
        <v>85148.95</v>
      </c>
      <c r="F928" s="47"/>
      <c r="G928" s="48"/>
      <c r="H928" s="4">
        <v>35.962000000000003</v>
      </c>
    </row>
    <row r="929" spans="1:8" s="1" customFormat="1" ht="12.95" customHeight="1" x14ac:dyDescent="0.2">
      <c r="A929" s="12" t="s">
        <v>440</v>
      </c>
      <c r="B929" s="3" t="s">
        <v>21</v>
      </c>
      <c r="C929" s="4">
        <v>0.60899999999999999</v>
      </c>
      <c r="D929" s="2" t="s">
        <v>67</v>
      </c>
      <c r="E929" s="47">
        <v>85148.95</v>
      </c>
      <c r="F929" s="47"/>
      <c r="G929" s="48"/>
      <c r="H929" s="4">
        <v>313.98599999999999</v>
      </c>
    </row>
    <row r="930" spans="1:8" s="1" customFormat="1" ht="12.95" customHeight="1" x14ac:dyDescent="0.2">
      <c r="A930" s="12" t="s">
        <v>441</v>
      </c>
      <c r="B930" s="3" t="s">
        <v>21</v>
      </c>
      <c r="C930" s="4">
        <v>4.8000000000000001E-2</v>
      </c>
      <c r="D930" s="2" t="s">
        <v>85</v>
      </c>
      <c r="E930" s="47">
        <v>122516.19</v>
      </c>
      <c r="F930" s="47"/>
      <c r="G930" s="48">
        <v>114349.96799999999</v>
      </c>
      <c r="H930" s="4">
        <v>16.558</v>
      </c>
    </row>
    <row r="931" spans="1:8" s="1" customFormat="1" ht="12.95" customHeight="1" x14ac:dyDescent="0.2">
      <c r="A931" s="12" t="s">
        <v>441</v>
      </c>
      <c r="B931" s="3" t="s">
        <v>21</v>
      </c>
      <c r="C931" s="4">
        <v>4.4999999999999998E-2</v>
      </c>
      <c r="D931" s="2" t="s">
        <v>85</v>
      </c>
      <c r="E931" s="47">
        <v>122516.19</v>
      </c>
      <c r="F931" s="47"/>
      <c r="G931" s="48">
        <v>114349.96799999999</v>
      </c>
      <c r="H931" s="4">
        <v>15.523</v>
      </c>
    </row>
    <row r="932" spans="1:8" s="1" customFormat="1" ht="12.95" customHeight="1" x14ac:dyDescent="0.2">
      <c r="A932" s="12" t="s">
        <v>441</v>
      </c>
      <c r="B932" s="3" t="s">
        <v>21</v>
      </c>
      <c r="C932" s="4">
        <v>0.94</v>
      </c>
      <c r="D932" s="2" t="s">
        <v>62</v>
      </c>
      <c r="E932" s="47">
        <v>122516.19</v>
      </c>
      <c r="F932" s="47"/>
      <c r="G932" s="48"/>
      <c r="H932" s="4">
        <v>624.26199999999994</v>
      </c>
    </row>
    <row r="933" spans="1:8" s="1" customFormat="1" ht="12.95" customHeight="1" x14ac:dyDescent="0.2">
      <c r="A933" s="12" t="s">
        <v>442</v>
      </c>
      <c r="B933" s="3" t="s">
        <v>21</v>
      </c>
      <c r="C933" s="4">
        <v>0.14199999999999999</v>
      </c>
      <c r="D933" s="2" t="s">
        <v>79</v>
      </c>
      <c r="E933" s="47">
        <v>162029.88</v>
      </c>
      <c r="F933" s="47"/>
      <c r="G933" s="48"/>
      <c r="H933" s="4">
        <v>120.354</v>
      </c>
    </row>
    <row r="934" spans="1:8" s="1" customFormat="1" ht="12.95" customHeight="1" x14ac:dyDescent="0.2">
      <c r="A934" s="12" t="s">
        <v>443</v>
      </c>
      <c r="B934" s="3" t="s">
        <v>21</v>
      </c>
      <c r="C934" s="4">
        <v>5.7000000000000002E-2</v>
      </c>
      <c r="D934" s="2" t="s">
        <v>67</v>
      </c>
      <c r="E934" s="47">
        <v>216521.07</v>
      </c>
      <c r="F934" s="47"/>
      <c r="G934" s="48">
        <v>198123.84960000002</v>
      </c>
      <c r="H934" s="4">
        <v>201.11500000000001</v>
      </c>
    </row>
    <row r="935" spans="1:8" s="1" customFormat="1" ht="12.95" customHeight="1" x14ac:dyDescent="0.2">
      <c r="A935" s="12" t="s">
        <v>443</v>
      </c>
      <c r="B935" s="3" t="s">
        <v>21</v>
      </c>
      <c r="C935" s="4">
        <v>2.7E-2</v>
      </c>
      <c r="D935" s="2" t="s">
        <v>79</v>
      </c>
      <c r="E935" s="47">
        <v>216521.07</v>
      </c>
      <c r="F935" s="47"/>
      <c r="G935" s="48">
        <v>198123.84960000002</v>
      </c>
      <c r="H935" s="4">
        <v>73.106999999999999</v>
      </c>
    </row>
    <row r="936" spans="1:8" s="1" customFormat="1" ht="12.95" customHeight="1" x14ac:dyDescent="0.2">
      <c r="A936" s="12" t="s">
        <v>444</v>
      </c>
      <c r="B936" s="3" t="s">
        <v>21</v>
      </c>
      <c r="C936" s="4">
        <v>0.115</v>
      </c>
      <c r="D936" s="2" t="s">
        <v>67</v>
      </c>
      <c r="E936" s="47">
        <v>308228.15999999997</v>
      </c>
      <c r="F936" s="47"/>
      <c r="G936" s="48">
        <v>282035.87520000001</v>
      </c>
      <c r="H936" s="4">
        <v>265.49200000000002</v>
      </c>
    </row>
    <row r="937" spans="1:8" s="1" customFormat="1" ht="12.95" customHeight="1" x14ac:dyDescent="0.2">
      <c r="A937" s="12" t="s">
        <v>444</v>
      </c>
      <c r="B937" s="3" t="s">
        <v>21</v>
      </c>
      <c r="C937" s="4">
        <v>0.14199999999999999</v>
      </c>
      <c r="D937" s="2" t="s">
        <v>32</v>
      </c>
      <c r="E937" s="47">
        <v>308228.15999999997</v>
      </c>
      <c r="F937" s="47"/>
      <c r="G937" s="48"/>
      <c r="H937" s="4">
        <v>234.08500000000001</v>
      </c>
    </row>
    <row r="938" spans="1:8" s="1" customFormat="1" ht="12.95" customHeight="1" x14ac:dyDescent="0.2">
      <c r="A938" s="12" t="s">
        <v>445</v>
      </c>
      <c r="B938" s="3" t="s">
        <v>21</v>
      </c>
      <c r="C938" s="4">
        <v>1.1399999999999999</v>
      </c>
      <c r="D938" s="2" t="s">
        <v>46</v>
      </c>
      <c r="E938" s="47">
        <v>412707.85</v>
      </c>
      <c r="F938" s="47"/>
      <c r="G938" s="48"/>
      <c r="H938" s="49">
        <v>1976.23</v>
      </c>
    </row>
    <row r="939" spans="1:8" s="1" customFormat="1" ht="12.95" customHeight="1" x14ac:dyDescent="0.2">
      <c r="A939" s="12" t="s">
        <v>445</v>
      </c>
      <c r="B939" s="3" t="s">
        <v>21</v>
      </c>
      <c r="C939" s="4">
        <v>0.247</v>
      </c>
      <c r="D939" s="2" t="s">
        <v>40</v>
      </c>
      <c r="E939" s="47">
        <v>412707.85</v>
      </c>
      <c r="F939" s="47"/>
      <c r="G939" s="48"/>
      <c r="H939" s="4">
        <v>737.35</v>
      </c>
    </row>
    <row r="940" spans="1:8" s="1" customFormat="1" ht="12.95" customHeight="1" x14ac:dyDescent="0.2">
      <c r="A940" s="12" t="s">
        <v>38</v>
      </c>
      <c r="B940" s="3" t="s">
        <v>39</v>
      </c>
      <c r="C940" s="4">
        <v>0.115</v>
      </c>
      <c r="D940" s="2"/>
      <c r="E940" s="47">
        <v>96870.833333333343</v>
      </c>
      <c r="F940" s="47"/>
      <c r="G940" s="48"/>
      <c r="H940" s="3"/>
    </row>
    <row r="941" spans="1:8" s="1" customFormat="1" ht="12.95" customHeight="1" x14ac:dyDescent="0.2">
      <c r="A941" s="12" t="s">
        <v>4</v>
      </c>
      <c r="B941" s="3" t="s">
        <v>5</v>
      </c>
      <c r="C941" s="4">
        <v>1</v>
      </c>
      <c r="D941" s="2"/>
      <c r="E941" s="47">
        <v>1770.3958333333333</v>
      </c>
      <c r="F941" s="47"/>
      <c r="G941" s="48"/>
      <c r="H941" s="3"/>
    </row>
    <row r="942" spans="1:8" s="1" customFormat="1" ht="12.95" customHeight="1" x14ac:dyDescent="0.2">
      <c r="A942" s="12" t="s">
        <v>6</v>
      </c>
      <c r="B942" s="3" t="s">
        <v>5</v>
      </c>
      <c r="C942" s="4">
        <v>1</v>
      </c>
      <c r="D942" s="2"/>
      <c r="E942" s="47">
        <v>1000.4687500000001</v>
      </c>
      <c r="F942" s="47"/>
      <c r="G942" s="48"/>
      <c r="H942" s="3"/>
    </row>
    <row r="943" spans="1:8" s="1" customFormat="1" ht="12.95" customHeight="1" x14ac:dyDescent="0.2">
      <c r="A943" s="12" t="s">
        <v>7</v>
      </c>
      <c r="B943" s="3" t="s">
        <v>5</v>
      </c>
      <c r="C943" s="4">
        <v>10</v>
      </c>
      <c r="D943" s="2"/>
      <c r="E943" s="47">
        <v>1197.625</v>
      </c>
      <c r="F943" s="47"/>
      <c r="G943" s="48"/>
      <c r="H943" s="3"/>
    </row>
    <row r="944" spans="1:8" s="1" customFormat="1" ht="12.95" customHeight="1" x14ac:dyDescent="0.2">
      <c r="A944" s="12" t="s">
        <v>8</v>
      </c>
      <c r="B944" s="3" t="s">
        <v>5</v>
      </c>
      <c r="C944" s="4">
        <v>74</v>
      </c>
      <c r="D944" s="2"/>
      <c r="E944" s="47">
        <v>125.80208333333333</v>
      </c>
      <c r="F944" s="47"/>
      <c r="G944" s="48"/>
      <c r="H944" s="3"/>
    </row>
    <row r="945" spans="1:8" s="1" customFormat="1" ht="12.95" customHeight="1" x14ac:dyDescent="0.2">
      <c r="A945" s="12" t="s">
        <v>9</v>
      </c>
      <c r="B945" s="3" t="s">
        <v>5</v>
      </c>
      <c r="C945" s="4">
        <v>41</v>
      </c>
      <c r="D945" s="2"/>
      <c r="E945" s="47">
        <v>83.6875</v>
      </c>
      <c r="F945" s="47"/>
      <c r="G945" s="48"/>
      <c r="H945" s="3"/>
    </row>
    <row r="946" spans="1:8" s="1" customFormat="1" ht="12.95" customHeight="1" x14ac:dyDescent="0.2">
      <c r="A946" s="12" t="s">
        <v>10</v>
      </c>
      <c r="B946" s="3" t="s">
        <v>5</v>
      </c>
      <c r="C946" s="4">
        <v>12</v>
      </c>
      <c r="D946" s="2"/>
      <c r="E946" s="47">
        <v>77.875000000000014</v>
      </c>
      <c r="F946" s="47"/>
      <c r="G946" s="48"/>
      <c r="H946" s="3"/>
    </row>
    <row r="947" spans="1:8" s="1" customFormat="1" ht="12.95" customHeight="1" x14ac:dyDescent="0.2">
      <c r="A947" s="12" t="s">
        <v>11</v>
      </c>
      <c r="B947" s="3" t="s">
        <v>5</v>
      </c>
      <c r="C947" s="4">
        <v>1</v>
      </c>
      <c r="D947" s="2"/>
      <c r="E947" s="47">
        <v>1166.4270833333333</v>
      </c>
      <c r="F947" s="47"/>
      <c r="G947" s="48"/>
      <c r="H947" s="3"/>
    </row>
    <row r="948" spans="1:8" s="1" customFormat="1" ht="12.95" customHeight="1" x14ac:dyDescent="0.2">
      <c r="A948" s="12" t="s">
        <v>12</v>
      </c>
      <c r="B948" s="3" t="s">
        <v>5</v>
      </c>
      <c r="C948" s="4">
        <v>1</v>
      </c>
      <c r="D948" s="2"/>
      <c r="E948" s="47">
        <v>107.69791666666667</v>
      </c>
      <c r="F948" s="47"/>
      <c r="G948" s="48"/>
      <c r="H948" s="3"/>
    </row>
    <row r="949" spans="1:8" s="1" customFormat="1" ht="12.95" customHeight="1" x14ac:dyDescent="0.2">
      <c r="A949" s="12" t="s">
        <v>13</v>
      </c>
      <c r="B949" s="3" t="s">
        <v>5</v>
      </c>
      <c r="C949" s="4">
        <v>7</v>
      </c>
      <c r="D949" s="2"/>
      <c r="E949" s="47">
        <v>107.19791666666667</v>
      </c>
      <c r="F949" s="47"/>
      <c r="G949" s="48"/>
      <c r="H949" s="3"/>
    </row>
    <row r="950" spans="1:8" s="1" customFormat="1" ht="12.95" customHeight="1" x14ac:dyDescent="0.2">
      <c r="A950" s="12" t="s">
        <v>14</v>
      </c>
      <c r="B950" s="3" t="s">
        <v>5</v>
      </c>
      <c r="C950" s="4">
        <v>6</v>
      </c>
      <c r="D950" s="2"/>
      <c r="E950" s="47">
        <v>113.00000000000001</v>
      </c>
      <c r="F950" s="47"/>
      <c r="G950" s="48"/>
      <c r="H950" s="3"/>
    </row>
    <row r="951" spans="1:8" s="1" customFormat="1" ht="12.95" customHeight="1" x14ac:dyDescent="0.2">
      <c r="A951" s="12" t="s">
        <v>15</v>
      </c>
      <c r="B951" s="3" t="s">
        <v>5</v>
      </c>
      <c r="C951" s="4">
        <v>3</v>
      </c>
      <c r="D951" s="2"/>
      <c r="E951" s="47">
        <v>7062.145833333333</v>
      </c>
      <c r="F951" s="47"/>
      <c r="G951" s="48"/>
      <c r="H951" s="3"/>
    </row>
    <row r="952" spans="1:8" s="1" customFormat="1" ht="12.95" customHeight="1" x14ac:dyDescent="0.2">
      <c r="A952" s="12" t="s">
        <v>16</v>
      </c>
      <c r="B952" s="3" t="s">
        <v>5</v>
      </c>
      <c r="C952" s="4">
        <v>1</v>
      </c>
      <c r="D952" s="2"/>
      <c r="E952" s="47">
        <v>180.65625</v>
      </c>
      <c r="F952" s="47"/>
      <c r="G952" s="48"/>
      <c r="H952" s="3"/>
    </row>
    <row r="953" spans="1:8" s="1" customFormat="1" ht="12.95" customHeight="1" x14ac:dyDescent="0.2">
      <c r="A953" s="12" t="s">
        <v>17</v>
      </c>
      <c r="B953" s="3" t="s">
        <v>5</v>
      </c>
      <c r="C953" s="4">
        <v>1</v>
      </c>
      <c r="D953" s="2"/>
      <c r="E953" s="47">
        <v>6241.1458333333339</v>
      </c>
      <c r="F953" s="47"/>
      <c r="G953" s="48"/>
      <c r="H953" s="3"/>
    </row>
    <row r="954" spans="1:8" s="1" customFormat="1" ht="12.95" customHeight="1" x14ac:dyDescent="0.2">
      <c r="A954" s="12" t="s">
        <v>18</v>
      </c>
      <c r="B954" s="3" t="s">
        <v>5</v>
      </c>
      <c r="C954" s="4">
        <v>1</v>
      </c>
      <c r="D954" s="2"/>
      <c r="E954" s="47">
        <v>1060.28125</v>
      </c>
      <c r="F954" s="47"/>
      <c r="G954" s="48"/>
      <c r="H954" s="3"/>
    </row>
    <row r="955" spans="1:8" s="1" customFormat="1" ht="12.95" customHeight="1" x14ac:dyDescent="0.2">
      <c r="A955" s="12" t="s">
        <v>19</v>
      </c>
      <c r="B955" s="3" t="s">
        <v>5</v>
      </c>
      <c r="C955" s="4">
        <v>1</v>
      </c>
      <c r="D955" s="2"/>
      <c r="E955" s="47">
        <v>282.86458333333337</v>
      </c>
      <c r="F955" s="47"/>
      <c r="G955" s="48"/>
      <c r="H955" s="3"/>
    </row>
    <row r="956" spans="1:8" s="1" customFormat="1" ht="12.95" customHeight="1" x14ac:dyDescent="0.2">
      <c r="A956" s="12" t="s">
        <v>20</v>
      </c>
      <c r="B956" s="3" t="s">
        <v>5</v>
      </c>
      <c r="C956" s="4">
        <v>1</v>
      </c>
      <c r="D956" s="2"/>
      <c r="E956" s="47">
        <v>2897.2708333333335</v>
      </c>
      <c r="F956" s="47"/>
      <c r="G956" s="48"/>
      <c r="H956" s="3"/>
    </row>
    <row r="957" spans="1:8" s="1" customFormat="1" ht="12.95" customHeight="1" x14ac:dyDescent="0.2">
      <c r="A957" s="12" t="s">
        <v>23</v>
      </c>
      <c r="B957" s="3" t="s">
        <v>24</v>
      </c>
      <c r="C957" s="4">
        <v>20</v>
      </c>
      <c r="D957" s="2"/>
      <c r="E957" s="47">
        <v>149.97916666666666</v>
      </c>
      <c r="F957" s="47"/>
      <c r="G957" s="48"/>
      <c r="H957" s="3"/>
    </row>
    <row r="958" spans="1:8" s="1" customFormat="1" ht="12.95" customHeight="1" x14ac:dyDescent="0.2">
      <c r="A958" s="12" t="s">
        <v>25</v>
      </c>
      <c r="B958" s="3" t="s">
        <v>5</v>
      </c>
      <c r="C958" s="4">
        <v>10</v>
      </c>
      <c r="D958" s="2"/>
      <c r="E958" s="47">
        <v>237.5</v>
      </c>
      <c r="F958" s="47"/>
      <c r="G958" s="48"/>
      <c r="H958" s="3"/>
    </row>
    <row r="959" spans="1:8" s="1" customFormat="1" ht="12.95" customHeight="1" x14ac:dyDescent="0.2">
      <c r="A959" s="12" t="s">
        <v>26</v>
      </c>
      <c r="B959" s="3" t="s">
        <v>5</v>
      </c>
      <c r="C959" s="4">
        <v>1</v>
      </c>
      <c r="D959" s="2"/>
      <c r="E959" s="47">
        <v>1354.1666666666667</v>
      </c>
      <c r="F959" s="47"/>
      <c r="G959" s="48"/>
      <c r="H959" s="3"/>
    </row>
    <row r="960" spans="1:8" s="1" customFormat="1" ht="12.95" customHeight="1" x14ac:dyDescent="0.2">
      <c r="A960" s="12" t="s">
        <v>28</v>
      </c>
      <c r="B960" s="3" t="s">
        <v>21</v>
      </c>
      <c r="C960" s="4">
        <v>0.10299999999999999</v>
      </c>
      <c r="D960" s="2" t="s">
        <v>27</v>
      </c>
      <c r="E960" s="47">
        <v>28673.645833333336</v>
      </c>
      <c r="F960" s="47"/>
      <c r="G960" s="48"/>
      <c r="H960" s="4">
        <v>8.24</v>
      </c>
    </row>
    <row r="961" spans="1:8" s="1" customFormat="1" ht="12.95" customHeight="1" x14ac:dyDescent="0.2">
      <c r="A961" s="12" t="s">
        <v>28</v>
      </c>
      <c r="B961" s="3" t="s">
        <v>21</v>
      </c>
      <c r="C961" s="4">
        <v>0.11</v>
      </c>
      <c r="D961" s="2" t="s">
        <v>27</v>
      </c>
      <c r="E961" s="47">
        <v>28673.583333333332</v>
      </c>
      <c r="F961" s="47"/>
      <c r="G961" s="48"/>
      <c r="H961" s="4">
        <v>8.8000000000000007</v>
      </c>
    </row>
    <row r="962" spans="1:8" s="1" customFormat="1" ht="12.95" customHeight="1" x14ac:dyDescent="0.2">
      <c r="A962" s="12" t="s">
        <v>31</v>
      </c>
      <c r="B962" s="3" t="s">
        <v>21</v>
      </c>
      <c r="C962" s="4">
        <v>0.02</v>
      </c>
      <c r="D962" s="2" t="s">
        <v>30</v>
      </c>
      <c r="E962" s="47">
        <v>984062.5</v>
      </c>
      <c r="F962" s="47"/>
      <c r="G962" s="48"/>
      <c r="H962" s="4">
        <v>270.77999999999997</v>
      </c>
    </row>
    <row r="963" spans="1:8" s="1" customFormat="1" ht="12.95" customHeight="1" x14ac:dyDescent="0.2">
      <c r="A963" s="12" t="s">
        <v>33</v>
      </c>
      <c r="B963" s="3" t="s">
        <v>21</v>
      </c>
      <c r="C963" s="4">
        <v>0.2</v>
      </c>
      <c r="D963" s="2" t="s">
        <v>32</v>
      </c>
      <c r="E963" s="47">
        <v>970346.09375</v>
      </c>
      <c r="F963" s="47"/>
      <c r="G963" s="48"/>
      <c r="H963" s="4">
        <v>314.14</v>
      </c>
    </row>
    <row r="964" spans="1:8" s="1" customFormat="1" ht="12.95" customHeight="1" x14ac:dyDescent="0.2">
      <c r="A964" s="12" t="s">
        <v>34</v>
      </c>
      <c r="B964" s="3" t="s">
        <v>22</v>
      </c>
      <c r="C964" s="4">
        <v>70</v>
      </c>
      <c r="D964" s="2"/>
      <c r="E964" s="47">
        <v>11.125</v>
      </c>
      <c r="F964" s="47"/>
      <c r="G964" s="48"/>
      <c r="H964" s="3"/>
    </row>
    <row r="965" spans="1:8" s="1" customFormat="1" ht="12.95" customHeight="1" x14ac:dyDescent="0.2">
      <c r="A965" s="12" t="s">
        <v>35</v>
      </c>
      <c r="B965" s="3" t="s">
        <v>22</v>
      </c>
      <c r="C965" s="4">
        <v>10</v>
      </c>
      <c r="D965" s="2"/>
      <c r="E965" s="47"/>
      <c r="F965" s="47"/>
      <c r="G965" s="48"/>
      <c r="H965" s="3"/>
    </row>
    <row r="966" spans="1:8" s="1" customFormat="1" ht="12.95" customHeight="1" x14ac:dyDescent="0.2">
      <c r="A966" s="12" t="s">
        <v>36</v>
      </c>
      <c r="B966" s="3" t="s">
        <v>21</v>
      </c>
      <c r="C966" s="4">
        <v>0.68200000000000005</v>
      </c>
      <c r="D966" s="2" t="s">
        <v>32</v>
      </c>
      <c r="E966" s="47">
        <v>203708.33333333334</v>
      </c>
      <c r="F966" s="47"/>
      <c r="G966" s="48"/>
      <c r="H966" s="4">
        <v>165.92400000000001</v>
      </c>
    </row>
    <row r="967" spans="1:8" x14ac:dyDescent="0.2">
      <c r="F967"/>
    </row>
  </sheetData>
  <autoFilter ref="A4:H966" xr:uid="{322A4493-AA58-4DDD-8895-443519104221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4673-3EAA-4B53-A9E9-26E07DABBFDE}">
  <sheetPr>
    <tabColor rgb="FF00B0F0"/>
  </sheetPr>
  <dimension ref="A1:C30"/>
  <sheetViews>
    <sheetView zoomScaleNormal="100" workbookViewId="0">
      <pane ySplit="1" topLeftCell="A2" activePane="bottomLeft" state="frozen"/>
      <selection pane="bottomLeft" activeCell="J21" sqref="I21:J22"/>
    </sheetView>
  </sheetViews>
  <sheetFormatPr defaultRowHeight="12.95" customHeight="1" x14ac:dyDescent="0.2"/>
  <cols>
    <col min="1" max="1" width="33.1640625" bestFit="1" customWidth="1"/>
    <col min="2" max="2" width="13.83203125" customWidth="1"/>
    <col min="3" max="3" width="14.83203125" customWidth="1"/>
    <col min="257" max="257" width="33.1640625" bestFit="1" customWidth="1"/>
    <col min="258" max="258" width="13.83203125" customWidth="1"/>
    <col min="259" max="259" width="14.83203125" customWidth="1"/>
    <col min="513" max="513" width="33.1640625" bestFit="1" customWidth="1"/>
    <col min="514" max="514" width="13.83203125" customWidth="1"/>
    <col min="515" max="515" width="14.83203125" customWidth="1"/>
    <col min="769" max="769" width="33.1640625" bestFit="1" customWidth="1"/>
    <col min="770" max="770" width="13.83203125" customWidth="1"/>
    <col min="771" max="771" width="14.83203125" customWidth="1"/>
    <col min="1025" max="1025" width="33.1640625" bestFit="1" customWidth="1"/>
    <col min="1026" max="1026" width="13.83203125" customWidth="1"/>
    <col min="1027" max="1027" width="14.83203125" customWidth="1"/>
    <col min="1281" max="1281" width="33.1640625" bestFit="1" customWidth="1"/>
    <col min="1282" max="1282" width="13.83203125" customWidth="1"/>
    <col min="1283" max="1283" width="14.83203125" customWidth="1"/>
    <col min="1537" max="1537" width="33.1640625" bestFit="1" customWidth="1"/>
    <col min="1538" max="1538" width="13.83203125" customWidth="1"/>
    <col min="1539" max="1539" width="14.83203125" customWidth="1"/>
    <col min="1793" max="1793" width="33.1640625" bestFit="1" customWidth="1"/>
    <col min="1794" max="1794" width="13.83203125" customWidth="1"/>
    <col min="1795" max="1795" width="14.83203125" customWidth="1"/>
    <col min="2049" max="2049" width="33.1640625" bestFit="1" customWidth="1"/>
    <col min="2050" max="2050" width="13.83203125" customWidth="1"/>
    <col min="2051" max="2051" width="14.83203125" customWidth="1"/>
    <col min="2305" max="2305" width="33.1640625" bestFit="1" customWidth="1"/>
    <col min="2306" max="2306" width="13.83203125" customWidth="1"/>
    <col min="2307" max="2307" width="14.83203125" customWidth="1"/>
    <col min="2561" max="2561" width="33.1640625" bestFit="1" customWidth="1"/>
    <col min="2562" max="2562" width="13.83203125" customWidth="1"/>
    <col min="2563" max="2563" width="14.83203125" customWidth="1"/>
    <col min="2817" max="2817" width="33.1640625" bestFit="1" customWidth="1"/>
    <col min="2818" max="2818" width="13.83203125" customWidth="1"/>
    <col min="2819" max="2819" width="14.83203125" customWidth="1"/>
    <col min="3073" max="3073" width="33.1640625" bestFit="1" customWidth="1"/>
    <col min="3074" max="3074" width="13.83203125" customWidth="1"/>
    <col min="3075" max="3075" width="14.83203125" customWidth="1"/>
    <col min="3329" max="3329" width="33.1640625" bestFit="1" customWidth="1"/>
    <col min="3330" max="3330" width="13.83203125" customWidth="1"/>
    <col min="3331" max="3331" width="14.83203125" customWidth="1"/>
    <col min="3585" max="3585" width="33.1640625" bestFit="1" customWidth="1"/>
    <col min="3586" max="3586" width="13.83203125" customWidth="1"/>
    <col min="3587" max="3587" width="14.83203125" customWidth="1"/>
    <col min="3841" max="3841" width="33.1640625" bestFit="1" customWidth="1"/>
    <col min="3842" max="3842" width="13.83203125" customWidth="1"/>
    <col min="3843" max="3843" width="14.83203125" customWidth="1"/>
    <col min="4097" max="4097" width="33.1640625" bestFit="1" customWidth="1"/>
    <col min="4098" max="4098" width="13.83203125" customWidth="1"/>
    <col min="4099" max="4099" width="14.83203125" customWidth="1"/>
    <col min="4353" max="4353" width="33.1640625" bestFit="1" customWidth="1"/>
    <col min="4354" max="4354" width="13.83203125" customWidth="1"/>
    <col min="4355" max="4355" width="14.83203125" customWidth="1"/>
    <col min="4609" max="4609" width="33.1640625" bestFit="1" customWidth="1"/>
    <col min="4610" max="4610" width="13.83203125" customWidth="1"/>
    <col min="4611" max="4611" width="14.83203125" customWidth="1"/>
    <col min="4865" max="4865" width="33.1640625" bestFit="1" customWidth="1"/>
    <col min="4866" max="4866" width="13.83203125" customWidth="1"/>
    <col min="4867" max="4867" width="14.83203125" customWidth="1"/>
    <col min="5121" max="5121" width="33.1640625" bestFit="1" customWidth="1"/>
    <col min="5122" max="5122" width="13.83203125" customWidth="1"/>
    <col min="5123" max="5123" width="14.83203125" customWidth="1"/>
    <col min="5377" max="5377" width="33.1640625" bestFit="1" customWidth="1"/>
    <col min="5378" max="5378" width="13.83203125" customWidth="1"/>
    <col min="5379" max="5379" width="14.83203125" customWidth="1"/>
    <col min="5633" max="5633" width="33.1640625" bestFit="1" customWidth="1"/>
    <col min="5634" max="5634" width="13.83203125" customWidth="1"/>
    <col min="5635" max="5635" width="14.83203125" customWidth="1"/>
    <col min="5889" max="5889" width="33.1640625" bestFit="1" customWidth="1"/>
    <col min="5890" max="5890" width="13.83203125" customWidth="1"/>
    <col min="5891" max="5891" width="14.83203125" customWidth="1"/>
    <col min="6145" max="6145" width="33.1640625" bestFit="1" customWidth="1"/>
    <col min="6146" max="6146" width="13.83203125" customWidth="1"/>
    <col min="6147" max="6147" width="14.83203125" customWidth="1"/>
    <col min="6401" max="6401" width="33.1640625" bestFit="1" customWidth="1"/>
    <col min="6402" max="6402" width="13.83203125" customWidth="1"/>
    <col min="6403" max="6403" width="14.83203125" customWidth="1"/>
    <col min="6657" max="6657" width="33.1640625" bestFit="1" customWidth="1"/>
    <col min="6658" max="6658" width="13.83203125" customWidth="1"/>
    <col min="6659" max="6659" width="14.83203125" customWidth="1"/>
    <col min="6913" max="6913" width="33.1640625" bestFit="1" customWidth="1"/>
    <col min="6914" max="6914" width="13.83203125" customWidth="1"/>
    <col min="6915" max="6915" width="14.83203125" customWidth="1"/>
    <col min="7169" max="7169" width="33.1640625" bestFit="1" customWidth="1"/>
    <col min="7170" max="7170" width="13.83203125" customWidth="1"/>
    <col min="7171" max="7171" width="14.83203125" customWidth="1"/>
    <col min="7425" max="7425" width="33.1640625" bestFit="1" customWidth="1"/>
    <col min="7426" max="7426" width="13.83203125" customWidth="1"/>
    <col min="7427" max="7427" width="14.83203125" customWidth="1"/>
    <col min="7681" max="7681" width="33.1640625" bestFit="1" customWidth="1"/>
    <col min="7682" max="7682" width="13.83203125" customWidth="1"/>
    <col min="7683" max="7683" width="14.83203125" customWidth="1"/>
    <col min="7937" max="7937" width="33.1640625" bestFit="1" customWidth="1"/>
    <col min="7938" max="7938" width="13.83203125" customWidth="1"/>
    <col min="7939" max="7939" width="14.83203125" customWidth="1"/>
    <col min="8193" max="8193" width="33.1640625" bestFit="1" customWidth="1"/>
    <col min="8194" max="8194" width="13.83203125" customWidth="1"/>
    <col min="8195" max="8195" width="14.83203125" customWidth="1"/>
    <col min="8449" max="8449" width="33.1640625" bestFit="1" customWidth="1"/>
    <col min="8450" max="8450" width="13.83203125" customWidth="1"/>
    <col min="8451" max="8451" width="14.83203125" customWidth="1"/>
    <col min="8705" max="8705" width="33.1640625" bestFit="1" customWidth="1"/>
    <col min="8706" max="8706" width="13.83203125" customWidth="1"/>
    <col min="8707" max="8707" width="14.83203125" customWidth="1"/>
    <col min="8961" max="8961" width="33.1640625" bestFit="1" customWidth="1"/>
    <col min="8962" max="8962" width="13.83203125" customWidth="1"/>
    <col min="8963" max="8963" width="14.83203125" customWidth="1"/>
    <col min="9217" max="9217" width="33.1640625" bestFit="1" customWidth="1"/>
    <col min="9218" max="9218" width="13.83203125" customWidth="1"/>
    <col min="9219" max="9219" width="14.83203125" customWidth="1"/>
    <col min="9473" max="9473" width="33.1640625" bestFit="1" customWidth="1"/>
    <col min="9474" max="9474" width="13.83203125" customWidth="1"/>
    <col min="9475" max="9475" width="14.83203125" customWidth="1"/>
    <col min="9729" max="9729" width="33.1640625" bestFit="1" customWidth="1"/>
    <col min="9730" max="9730" width="13.83203125" customWidth="1"/>
    <col min="9731" max="9731" width="14.83203125" customWidth="1"/>
    <col min="9985" max="9985" width="33.1640625" bestFit="1" customWidth="1"/>
    <col min="9986" max="9986" width="13.83203125" customWidth="1"/>
    <col min="9987" max="9987" width="14.83203125" customWidth="1"/>
    <col min="10241" max="10241" width="33.1640625" bestFit="1" customWidth="1"/>
    <col min="10242" max="10242" width="13.83203125" customWidth="1"/>
    <col min="10243" max="10243" width="14.83203125" customWidth="1"/>
    <col min="10497" max="10497" width="33.1640625" bestFit="1" customWidth="1"/>
    <col min="10498" max="10498" width="13.83203125" customWidth="1"/>
    <col min="10499" max="10499" width="14.83203125" customWidth="1"/>
    <col min="10753" max="10753" width="33.1640625" bestFit="1" customWidth="1"/>
    <col min="10754" max="10754" width="13.83203125" customWidth="1"/>
    <col min="10755" max="10755" width="14.83203125" customWidth="1"/>
    <col min="11009" max="11009" width="33.1640625" bestFit="1" customWidth="1"/>
    <col min="11010" max="11010" width="13.83203125" customWidth="1"/>
    <col min="11011" max="11011" width="14.83203125" customWidth="1"/>
    <col min="11265" max="11265" width="33.1640625" bestFit="1" customWidth="1"/>
    <col min="11266" max="11266" width="13.83203125" customWidth="1"/>
    <col min="11267" max="11267" width="14.83203125" customWidth="1"/>
    <col min="11521" max="11521" width="33.1640625" bestFit="1" customWidth="1"/>
    <col min="11522" max="11522" width="13.83203125" customWidth="1"/>
    <col min="11523" max="11523" width="14.83203125" customWidth="1"/>
    <col min="11777" max="11777" width="33.1640625" bestFit="1" customWidth="1"/>
    <col min="11778" max="11778" width="13.83203125" customWidth="1"/>
    <col min="11779" max="11779" width="14.83203125" customWidth="1"/>
    <col min="12033" max="12033" width="33.1640625" bestFit="1" customWidth="1"/>
    <col min="12034" max="12034" width="13.83203125" customWidth="1"/>
    <col min="12035" max="12035" width="14.83203125" customWidth="1"/>
    <col min="12289" max="12289" width="33.1640625" bestFit="1" customWidth="1"/>
    <col min="12290" max="12290" width="13.83203125" customWidth="1"/>
    <col min="12291" max="12291" width="14.83203125" customWidth="1"/>
    <col min="12545" max="12545" width="33.1640625" bestFit="1" customWidth="1"/>
    <col min="12546" max="12546" width="13.83203125" customWidth="1"/>
    <col min="12547" max="12547" width="14.83203125" customWidth="1"/>
    <col min="12801" max="12801" width="33.1640625" bestFit="1" customWidth="1"/>
    <col min="12802" max="12802" width="13.83203125" customWidth="1"/>
    <col min="12803" max="12803" width="14.83203125" customWidth="1"/>
    <col min="13057" max="13057" width="33.1640625" bestFit="1" customWidth="1"/>
    <col min="13058" max="13058" width="13.83203125" customWidth="1"/>
    <col min="13059" max="13059" width="14.83203125" customWidth="1"/>
    <col min="13313" max="13313" width="33.1640625" bestFit="1" customWidth="1"/>
    <col min="13314" max="13314" width="13.83203125" customWidth="1"/>
    <col min="13315" max="13315" width="14.83203125" customWidth="1"/>
    <col min="13569" max="13569" width="33.1640625" bestFit="1" customWidth="1"/>
    <col min="13570" max="13570" width="13.83203125" customWidth="1"/>
    <col min="13571" max="13571" width="14.83203125" customWidth="1"/>
    <col min="13825" max="13825" width="33.1640625" bestFit="1" customWidth="1"/>
    <col min="13826" max="13826" width="13.83203125" customWidth="1"/>
    <col min="13827" max="13827" width="14.83203125" customWidth="1"/>
    <col min="14081" max="14081" width="33.1640625" bestFit="1" customWidth="1"/>
    <col min="14082" max="14082" width="13.83203125" customWidth="1"/>
    <col min="14083" max="14083" width="14.83203125" customWidth="1"/>
    <col min="14337" max="14337" width="33.1640625" bestFit="1" customWidth="1"/>
    <col min="14338" max="14338" width="13.83203125" customWidth="1"/>
    <col min="14339" max="14339" width="14.83203125" customWidth="1"/>
    <col min="14593" max="14593" width="33.1640625" bestFit="1" customWidth="1"/>
    <col min="14594" max="14594" width="13.83203125" customWidth="1"/>
    <col min="14595" max="14595" width="14.83203125" customWidth="1"/>
    <col min="14849" max="14849" width="33.1640625" bestFit="1" customWidth="1"/>
    <col min="14850" max="14850" width="13.83203125" customWidth="1"/>
    <col min="14851" max="14851" width="14.83203125" customWidth="1"/>
    <col min="15105" max="15105" width="33.1640625" bestFit="1" customWidth="1"/>
    <col min="15106" max="15106" width="13.83203125" customWidth="1"/>
    <col min="15107" max="15107" width="14.83203125" customWidth="1"/>
    <col min="15361" max="15361" width="33.1640625" bestFit="1" customWidth="1"/>
    <col min="15362" max="15362" width="13.83203125" customWidth="1"/>
    <col min="15363" max="15363" width="14.83203125" customWidth="1"/>
    <col min="15617" max="15617" width="33.1640625" bestFit="1" customWidth="1"/>
    <col min="15618" max="15618" width="13.83203125" customWidth="1"/>
    <col min="15619" max="15619" width="14.83203125" customWidth="1"/>
    <col min="15873" max="15873" width="33.1640625" bestFit="1" customWidth="1"/>
    <col min="15874" max="15874" width="13.83203125" customWidth="1"/>
    <col min="15875" max="15875" width="14.83203125" customWidth="1"/>
    <col min="16129" max="16129" width="33.1640625" bestFit="1" customWidth="1"/>
    <col min="16130" max="16130" width="13.83203125" customWidth="1"/>
    <col min="16131" max="16131" width="14.83203125" customWidth="1"/>
  </cols>
  <sheetData>
    <row r="1" spans="1:3" s="13" customFormat="1" ht="34.5" customHeight="1" x14ac:dyDescent="0.2">
      <c r="A1" s="57" t="s">
        <v>1</v>
      </c>
      <c r="B1" s="58" t="s">
        <v>447</v>
      </c>
      <c r="C1" s="59"/>
    </row>
    <row r="2" spans="1:3" ht="12.95" customHeight="1" x14ac:dyDescent="0.2">
      <c r="A2" s="10" t="s">
        <v>53</v>
      </c>
      <c r="B2" s="8" t="s">
        <v>469</v>
      </c>
      <c r="C2" s="9">
        <v>0.86399999999999999</v>
      </c>
    </row>
    <row r="3" spans="1:3" ht="12.95" customHeight="1" x14ac:dyDescent="0.2">
      <c r="A3" s="10" t="s">
        <v>56</v>
      </c>
      <c r="B3" s="8" t="s">
        <v>469</v>
      </c>
      <c r="C3" s="9">
        <v>0.71499999999999997</v>
      </c>
    </row>
    <row r="4" spans="1:3" ht="12.95" customHeight="1" x14ac:dyDescent="0.2">
      <c r="A4" s="10" t="s">
        <v>63</v>
      </c>
      <c r="B4" s="8" t="s">
        <v>470</v>
      </c>
      <c r="C4" s="9">
        <v>1.5489999999999999</v>
      </c>
    </row>
    <row r="5" spans="1:3" ht="12.95" customHeight="1" x14ac:dyDescent="0.2">
      <c r="A5" s="10" t="s">
        <v>64</v>
      </c>
      <c r="B5" s="8" t="s">
        <v>470</v>
      </c>
      <c r="C5" s="9">
        <v>0.23200000000000001</v>
      </c>
    </row>
    <row r="6" spans="1:3" ht="12.95" customHeight="1" x14ac:dyDescent="0.2">
      <c r="A6" s="10" t="s">
        <v>74</v>
      </c>
      <c r="B6" s="8" t="s">
        <v>469</v>
      </c>
      <c r="C6" s="9">
        <v>0.52299999999999991</v>
      </c>
    </row>
    <row r="7" spans="1:3" ht="12.95" customHeight="1" x14ac:dyDescent="0.2">
      <c r="A7" s="10" t="s">
        <v>471</v>
      </c>
      <c r="B7" s="8" t="s">
        <v>472</v>
      </c>
      <c r="C7" s="9">
        <v>0.47099999999999986</v>
      </c>
    </row>
    <row r="8" spans="1:3" ht="12.95" customHeight="1" x14ac:dyDescent="0.2">
      <c r="A8" s="10" t="s">
        <v>80</v>
      </c>
      <c r="B8" s="8" t="s">
        <v>449</v>
      </c>
      <c r="C8" s="9">
        <v>3</v>
      </c>
    </row>
    <row r="9" spans="1:3" ht="12.95" customHeight="1" x14ac:dyDescent="0.2">
      <c r="A9" s="10" t="s">
        <v>245</v>
      </c>
      <c r="B9" s="8" t="s">
        <v>448</v>
      </c>
      <c r="C9" s="9">
        <v>1.0999999999999999</v>
      </c>
    </row>
    <row r="10" spans="1:3" ht="12.95" customHeight="1" x14ac:dyDescent="0.2">
      <c r="A10" s="10" t="s">
        <v>246</v>
      </c>
      <c r="B10" s="8" t="s">
        <v>448</v>
      </c>
      <c r="C10" s="9">
        <v>0.504</v>
      </c>
    </row>
    <row r="11" spans="1:3" ht="12.95" customHeight="1" x14ac:dyDescent="0.2">
      <c r="A11" s="10" t="s">
        <v>250</v>
      </c>
      <c r="B11" s="8" t="s">
        <v>448</v>
      </c>
      <c r="C11" s="9">
        <v>0.22600000000000001</v>
      </c>
    </row>
    <row r="12" spans="1:3" ht="12.95" customHeight="1" x14ac:dyDescent="0.2">
      <c r="A12" s="10" t="s">
        <v>251</v>
      </c>
      <c r="B12" s="8" t="s">
        <v>448</v>
      </c>
      <c r="C12" s="9">
        <v>0.5</v>
      </c>
    </row>
    <row r="13" spans="1:3" ht="12.95" customHeight="1" x14ac:dyDescent="0.2">
      <c r="A13" s="10" t="s">
        <v>446</v>
      </c>
      <c r="B13" s="8" t="s">
        <v>450</v>
      </c>
      <c r="C13" s="9">
        <v>0.28500000000000003</v>
      </c>
    </row>
    <row r="14" spans="1:3" ht="12.95" customHeight="1" x14ac:dyDescent="0.2">
      <c r="A14" s="10" t="s">
        <v>273</v>
      </c>
      <c r="B14" s="8" t="s">
        <v>448</v>
      </c>
      <c r="C14" s="9">
        <v>0.57399999999999995</v>
      </c>
    </row>
    <row r="15" spans="1:3" ht="12.95" customHeight="1" x14ac:dyDescent="0.2">
      <c r="A15" s="10" t="s">
        <v>274</v>
      </c>
      <c r="B15" s="8" t="s">
        <v>448</v>
      </c>
      <c r="C15" s="9">
        <v>0.55000000000000004</v>
      </c>
    </row>
    <row r="16" spans="1:3" ht="12.95" customHeight="1" x14ac:dyDescent="0.2">
      <c r="A16" s="10" t="s">
        <v>323</v>
      </c>
      <c r="B16" s="8" t="s">
        <v>451</v>
      </c>
      <c r="C16" s="9">
        <v>1.25</v>
      </c>
    </row>
    <row r="17" spans="1:3" ht="12.95" customHeight="1" x14ac:dyDescent="0.2">
      <c r="A17" s="10" t="s">
        <v>327</v>
      </c>
      <c r="B17" s="8" t="s">
        <v>451</v>
      </c>
      <c r="C17" s="9">
        <v>0.83699999999999997</v>
      </c>
    </row>
    <row r="18" spans="1:3" ht="12.95" customHeight="1" x14ac:dyDescent="0.2">
      <c r="A18" s="10" t="s">
        <v>343</v>
      </c>
      <c r="B18" s="8" t="s">
        <v>452</v>
      </c>
      <c r="C18" s="9">
        <v>1</v>
      </c>
    </row>
    <row r="19" spans="1:3" ht="12.95" customHeight="1" x14ac:dyDescent="0.2">
      <c r="A19" s="10" t="s">
        <v>345</v>
      </c>
      <c r="B19" s="8" t="s">
        <v>453</v>
      </c>
      <c r="C19" s="9">
        <v>2.04</v>
      </c>
    </row>
    <row r="20" spans="1:3" ht="12.95" customHeight="1" x14ac:dyDescent="0.2">
      <c r="A20" s="10" t="s">
        <v>346</v>
      </c>
      <c r="B20" s="8" t="s">
        <v>451</v>
      </c>
      <c r="C20" s="9">
        <v>1.1200000000000001</v>
      </c>
    </row>
    <row r="21" spans="1:3" ht="12.95" customHeight="1" x14ac:dyDescent="0.2">
      <c r="A21" s="10" t="s">
        <v>348</v>
      </c>
      <c r="B21" s="8" t="s">
        <v>451</v>
      </c>
      <c r="C21" s="9">
        <v>1.2</v>
      </c>
    </row>
    <row r="22" spans="1:3" ht="12.95" customHeight="1" x14ac:dyDescent="0.2">
      <c r="A22" s="10" t="s">
        <v>349</v>
      </c>
      <c r="B22" s="8" t="s">
        <v>451</v>
      </c>
      <c r="C22" s="9">
        <v>0.94</v>
      </c>
    </row>
    <row r="23" spans="1:3" ht="12.95" customHeight="1" x14ac:dyDescent="0.2">
      <c r="A23" s="10" t="s">
        <v>350</v>
      </c>
      <c r="B23" s="8" t="s">
        <v>451</v>
      </c>
      <c r="C23" s="9">
        <v>0.75</v>
      </c>
    </row>
    <row r="24" spans="1:3" ht="12.95" customHeight="1" x14ac:dyDescent="0.2">
      <c r="A24" s="10" t="s">
        <v>351</v>
      </c>
      <c r="B24" s="8" t="s">
        <v>451</v>
      </c>
      <c r="C24" s="9">
        <v>0.53500000000000003</v>
      </c>
    </row>
    <row r="25" spans="1:3" ht="12.95" customHeight="1" x14ac:dyDescent="0.2">
      <c r="A25" s="10" t="s">
        <v>364</v>
      </c>
      <c r="B25" s="8" t="s">
        <v>451</v>
      </c>
      <c r="C25" s="9">
        <v>0.83699999999999997</v>
      </c>
    </row>
    <row r="26" spans="1:3" ht="12.95" customHeight="1" x14ac:dyDescent="0.2">
      <c r="A26" s="10" t="s">
        <v>366</v>
      </c>
      <c r="B26" s="8" t="s">
        <v>451</v>
      </c>
      <c r="C26" s="9">
        <v>0.92</v>
      </c>
    </row>
    <row r="27" spans="1:3" ht="12.95" customHeight="1" x14ac:dyDescent="0.2">
      <c r="A27" s="10" t="s">
        <v>371</v>
      </c>
      <c r="B27" s="8" t="s">
        <v>454</v>
      </c>
      <c r="C27" s="9">
        <v>0.254</v>
      </c>
    </row>
    <row r="28" spans="1:3" ht="12.95" customHeight="1" x14ac:dyDescent="0.2">
      <c r="A28" s="10" t="s">
        <v>386</v>
      </c>
      <c r="B28" s="8" t="s">
        <v>451</v>
      </c>
      <c r="C28" s="9">
        <v>0.46000000000000008</v>
      </c>
    </row>
    <row r="29" spans="1:3" ht="12.95" customHeight="1" x14ac:dyDescent="0.2">
      <c r="A29" s="10" t="s">
        <v>429</v>
      </c>
      <c r="B29" s="8" t="s">
        <v>455</v>
      </c>
      <c r="C29" s="9">
        <v>0.34899999999999998</v>
      </c>
    </row>
    <row r="30" spans="1:3" ht="12.95" customHeight="1" x14ac:dyDescent="0.2">
      <c r="A30" s="10" t="s">
        <v>435</v>
      </c>
      <c r="B30" s="8" t="s">
        <v>455</v>
      </c>
      <c r="C30" s="9">
        <v>1.5699999999999998</v>
      </c>
    </row>
  </sheetData>
  <autoFilter ref="A1:C30" xr:uid="{F2F6CFAD-4A0A-42DD-83AD-6F12E1064F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Обновления </vt:lpstr>
      <vt:lpstr>Прайс</vt:lpstr>
      <vt:lpstr>Склад</vt:lpstr>
      <vt:lpstr>План поставок</vt:lpstr>
      <vt:lpstr>Прайс!Область_печати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Саркисов Рафаил Яковлевич</dc:creator>
  <cp:keywords/>
  <dc:description/>
  <cp:lastModifiedBy>Саркисов Рафаил Яковлевич</cp:lastModifiedBy>
  <cp:revision>1</cp:revision>
  <cp:lastPrinted>2026-07-13T11:34:44Z</cp:lastPrinted>
  <dcterms:created xsi:type="dcterms:W3CDTF">2026-07-13T11:34:44Z</dcterms:created>
  <dcterms:modified xsi:type="dcterms:W3CDTF">2026-07-23T06:25:03Z</dcterms:modified>
</cp:coreProperties>
</file>